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cuments\2024\ARCHIVO EN TRAMITE 2024\DIRECCIÓN GENERAL\VINCULACIÓN\"/>
    </mc:Choice>
  </mc:AlternateContent>
  <bookViews>
    <workbookView xWindow="0" yWindow="0" windowWidth="28260" windowHeight="12300"/>
  </bookViews>
  <sheets>
    <sheet name="DIRECCIÓN VINCULACION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19" i="1"/>
</calcChain>
</file>

<file path=xl/comments1.xml><?xml version="1.0" encoding="utf-8"?>
<comments xmlns="http://schemas.openxmlformats.org/spreadsheetml/2006/main">
  <authors>
    <author>Alexandra T.G.</author>
    <author>Usuario</author>
  </authors>
  <commentList>
    <comment ref="B11" authorId="0" shapeId="0">
      <text>
        <r>
          <rPr>
            <b/>
            <sz val="9"/>
            <color indexed="9"/>
            <rFont val="Tahoma"/>
            <family val="2"/>
          </rPr>
          <t>Cande.:</t>
        </r>
        <r>
          <rPr>
            <sz val="9"/>
            <color indexed="9"/>
            <rFont val="Tahoma"/>
            <family val="2"/>
          </rPr>
          <t xml:space="preserve">
Nombre de la Institución a la que pertenece el Archivo</t>
        </r>
      </text>
    </comment>
    <comment ref="B12" authorId="0" shapeId="0">
      <text>
        <r>
          <rPr>
            <b/>
            <sz val="9"/>
            <color indexed="9"/>
            <rFont val="Tahoma"/>
            <family val="2"/>
          </rPr>
          <t>Cande.:</t>
        </r>
        <r>
          <rPr>
            <sz val="9"/>
            <color indexed="9"/>
            <rFont val="Tahoma"/>
            <family val="2"/>
          </rPr>
          <t xml:space="preserve">
Nombre de la unidad a la que corresponde el Archivo</t>
        </r>
      </text>
    </comment>
    <comment ref="B13" authorId="0" shapeId="0">
      <text>
        <r>
          <rPr>
            <b/>
            <sz val="9"/>
            <color indexed="9"/>
            <rFont val="Tahoma"/>
            <family val="2"/>
          </rPr>
          <t>Cande.:</t>
        </r>
        <r>
          <rPr>
            <sz val="9"/>
            <color indexed="9"/>
            <rFont val="Tahoma"/>
            <family val="2"/>
          </rPr>
          <t xml:space="preserve">
Área especifica donde se generan los expediente(Dirección de área, subdirección, departamento)</t>
        </r>
      </text>
    </comment>
    <comment ref="B14" authorId="0" shapeId="0">
      <text>
        <r>
          <rPr>
            <b/>
            <sz val="9"/>
            <color indexed="9"/>
            <rFont val="Tahoma"/>
            <family val="2"/>
          </rPr>
          <t>Cande:</t>
        </r>
        <r>
          <rPr>
            <sz val="9"/>
            <color indexed="9"/>
            <rFont val="Tahoma"/>
            <family val="2"/>
          </rPr>
          <t xml:space="preserve">
Clave y nombre de la sección de acuerdo al CGCA</t>
        </r>
      </text>
    </comment>
    <comment ref="B15" authorId="0" shapeId="0">
      <text>
        <r>
          <rPr>
            <b/>
            <sz val="9"/>
            <color indexed="9"/>
            <rFont val="Tahoma"/>
            <family val="2"/>
          </rPr>
          <t>cANDE:</t>
        </r>
        <r>
          <rPr>
            <sz val="9"/>
            <color indexed="9"/>
            <rFont val="Tahoma"/>
            <family val="2"/>
          </rPr>
          <t xml:space="preserve">
Anotar la clave y nombre de la serie correrspondiente de acuerdo CGCA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 clave que corresponde al cuadro general de clasificación archivística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Describir de forma breve y precisa el asunto del expediente.</t>
        </r>
      </text>
    </comment>
    <comment ref="Q16" authorId="1" shapeId="0">
      <text>
        <r>
          <rPr>
            <b/>
            <sz val="9"/>
            <color indexed="81"/>
            <rFont val="Tahoma"/>
            <family val="2"/>
          </rPr>
          <t xml:space="preserve">Cande:
</t>
        </r>
        <r>
          <rPr>
            <sz val="9"/>
            <color indexed="81"/>
            <rFont val="Tahoma"/>
            <family val="2"/>
          </rPr>
          <t>Marcar con X si los documentos se encuentran con soporte.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Especificar si se trata de originales, copias o ambos.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Describir de forma muy precisa dónde se ubica cada expedediente.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Fecha en que se abrió el el expediente: corresponde a la fecha del primer documento que dio origen al expediente. Dd/mm/aa: 16/ene/2020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Fecha de cierre del expediente: corresponde a la fecha del último documento con el que se concluyó el trámite o asunto de que trata el expediente. Dd/mm/aa</t>
        </r>
      </text>
    </comment>
    <comment ref="J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Público. Marcar X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Reservado. Marcar X</t>
        </r>
      </text>
    </comment>
    <comment ref="L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Confidencial. Marcar X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Administrativo. Marcar  X</t>
        </r>
      </text>
    </comment>
    <comment ref="N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Legal. Marcar X</t>
        </r>
      </text>
    </comment>
    <comment ref="O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Fiscal Marcar X</t>
        </r>
      </text>
    </comment>
    <comment ref="P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Contabl. Marcar  X</t>
        </r>
      </text>
    </comment>
    <comment ref="S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Número de años que se requiere conservar en el archivo de trámite una vez que ha cerrado el expediente.</t>
        </r>
      </text>
    </comment>
    <comment ref="T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Una vez que fue transferido al archivo de concentración, cuanto tiempo debe tenerse ahí antes de que sea elimindo o transferido al archivo histórico</t>
        </r>
      </text>
    </comment>
    <comment ref="U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Suma total de los años que se conserva en el archivo de trámite y el archivo de concentración</t>
        </r>
      </text>
    </comment>
    <comment ref="V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Especificar si se trata de originales. Marcar X</t>
        </r>
      </text>
    </comment>
    <comment ref="W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Especificar si se trata de copias. Marcar con X</t>
        </r>
      </text>
    </comment>
  </commentList>
</comments>
</file>

<file path=xl/sharedStrings.xml><?xml version="1.0" encoding="utf-8"?>
<sst xmlns="http://schemas.openxmlformats.org/spreadsheetml/2006/main" count="510" uniqueCount="123">
  <si>
    <t>COLEGIO DE ESTUDIOS  CIENTÍFICOS Y TECNOLÓGICOS DEL ESTADO DE ZACATECAS</t>
  </si>
  <si>
    <t xml:space="preserve">HOJA:  1  DE: </t>
  </si>
  <si>
    <t xml:space="preserve">ARCHIVO DE TRÁMITE </t>
  </si>
  <si>
    <t>INVENTARIO GENERAL DE ARCHIVO DE TRÁMITE</t>
  </si>
  <si>
    <t>FECHA</t>
  </si>
  <si>
    <t xml:space="preserve">FONDO: </t>
  </si>
  <si>
    <t>COLEGIO DE ESTUDIOS CIENTÍFICOS Y TECNOLÓGICOS DEL ESTADO DE ZACATECAS</t>
  </si>
  <si>
    <t xml:space="preserve">UNIDAD ADMINISTRATIVA: </t>
  </si>
  <si>
    <t xml:space="preserve">AREA DE PROCEDENCIA DEL ARCHIVO: </t>
  </si>
  <si>
    <t xml:space="preserve">SECCIÓN: </t>
  </si>
  <si>
    <t xml:space="preserve">SERIE: </t>
  </si>
  <si>
    <t>Función sustantiva</t>
  </si>
  <si>
    <t>Función común</t>
  </si>
  <si>
    <t>X</t>
  </si>
  <si>
    <t xml:space="preserve">NÚMERO CONSECUTIVO </t>
  </si>
  <si>
    <t xml:space="preserve">NÚMERO DE EXPEDIENTE </t>
  </si>
  <si>
    <t xml:space="preserve">CÓDIGO DE CLASIFICACIÓN (SERIE Y SUBSERIE) </t>
  </si>
  <si>
    <t xml:space="preserve">DESCRIPCIÓN DEL EXPEDIENTE </t>
  </si>
  <si>
    <t xml:space="preserve">TOTAL DE TOMOS (legajos) </t>
  </si>
  <si>
    <t xml:space="preserve">TOTAL DE FOLIOS </t>
  </si>
  <si>
    <t>FECHAS EXTREMAS</t>
  </si>
  <si>
    <t xml:space="preserve">CONDICIONES DE ACCESO </t>
  </si>
  <si>
    <t xml:space="preserve">VALOR DOCUMENTAL </t>
  </si>
  <si>
    <t xml:space="preserve">SOPORTE DOCUMENTAL </t>
  </si>
  <si>
    <t xml:space="preserve">VIGENCIA DOCUMENTAL </t>
  </si>
  <si>
    <t xml:space="preserve">TRADICIÓN DOCUMENTAL </t>
  </si>
  <si>
    <t xml:space="preserve">UBICACIÓN FÍSICA EN ARCHIVO DE TRÁMITE  </t>
  </si>
  <si>
    <t xml:space="preserve">INICIAL </t>
  </si>
  <si>
    <t xml:space="preserve">FINAL </t>
  </si>
  <si>
    <t>P</t>
  </si>
  <si>
    <t>R</t>
  </si>
  <si>
    <t>C</t>
  </si>
  <si>
    <t>A</t>
  </si>
  <si>
    <t>L</t>
  </si>
  <si>
    <t>F</t>
  </si>
  <si>
    <t>FISICO</t>
  </si>
  <si>
    <t>ELECTRÓNICO</t>
  </si>
  <si>
    <t>AT</t>
  </si>
  <si>
    <t>AC</t>
  </si>
  <si>
    <t>TOTAL</t>
  </si>
  <si>
    <t>ORIGINAL</t>
  </si>
  <si>
    <t>COPIA</t>
  </si>
  <si>
    <t>REVISO:</t>
  </si>
  <si>
    <t xml:space="preserve">VO.BO. </t>
  </si>
  <si>
    <t>VO.BO.</t>
  </si>
  <si>
    <t>M. en F. MIGUEL ANGEL ORTEGA ROBLES</t>
  </si>
  <si>
    <t>L.C. ALMA DELIA NAVA CASTRO</t>
  </si>
  <si>
    <t xml:space="preserve">RESPONSABLE DE ARCHIVO  </t>
  </si>
  <si>
    <t>RESPONSABLE DE ARCHIVO EN TRÁMITE</t>
  </si>
  <si>
    <t>DIRECTOR ADMINISTRATIVO</t>
  </si>
  <si>
    <t>COORDINADOR DE ARCHIVOS</t>
  </si>
  <si>
    <t>ARCHIVERO DE MADERA BLANCO, UBICADO EN LA OFICINA DEL DIRECTOR DE LÁREA DE  VINCULACIÓN</t>
  </si>
  <si>
    <t>ARCHIVERO DE MADERA BLANCO, UBICADO EN LA OFICINA DEL DIRECTOR DEL ÁREA DE  VINCULACIÓN</t>
  </si>
  <si>
    <t>LILIANA HERNÁNDEZ ORTIZ</t>
  </si>
  <si>
    <t xml:space="preserve"> COMITÉ DE ADQUISICIÓN</t>
  </si>
  <si>
    <t>DIRECCIÓN DE VINCULACIÓN</t>
  </si>
  <si>
    <t>DIRECCIÓN GENERAL</t>
  </si>
  <si>
    <t>DIRECCIÓN DE ADMINISTRACIÓN</t>
  </si>
  <si>
    <t>ARCHIVO</t>
  </si>
  <si>
    <t>VEHICULOS SOLICITADOS</t>
  </si>
  <si>
    <t>DEPORTIVOS</t>
  </si>
  <si>
    <t>DIRECCIÓN DE PLANEACIÓN</t>
  </si>
  <si>
    <t>ORGANO INTERNO</t>
  </si>
  <si>
    <t>TRANSPARENCIA</t>
  </si>
  <si>
    <t>DIRECCIÓN  DEVINCULACIÓN</t>
  </si>
  <si>
    <t>ING. MARCO TULIO MOJARRO IÑIGUEZ</t>
  </si>
  <si>
    <t>ACTIVIDADES Y EVENTOS CÍVICOS</t>
  </si>
  <si>
    <t>ACTIVIDADES Y EVENTOS CULTURALES</t>
  </si>
  <si>
    <t>ACTIVIDADES Y EVENTOS DEPORTIVOS</t>
  </si>
  <si>
    <t xml:space="preserve">ACTIVIDADES Y EVENTOS ACADÉMICOS </t>
  </si>
  <si>
    <t>OFICINA DEL DPTO. DE VÍNCULACIÓN, LIBRERO NEGRO, NIVEL 4</t>
  </si>
  <si>
    <t xml:space="preserve">CREATIVIDAD TECNOLÓGICA Y EMPRENDIMIENTO </t>
  </si>
  <si>
    <t>VINCULACION CON SECTOR PRODUCTIVO, SOCIAL Y EDUCATIVO</t>
  </si>
  <si>
    <t xml:space="preserve">CONVENIOS </t>
  </si>
  <si>
    <t>COMITÉ DE ÉTICA 2023</t>
  </si>
  <si>
    <t>LIBRERO NEGRO NIVEL 3</t>
  </si>
  <si>
    <t xml:space="preserve"> RESPONSABILIDAD DE LA COORDINACIÓN DEL COMITÉ, INCISO D</t>
  </si>
  <si>
    <t xml:space="preserve"> EXPEDIENTE POLÍTICA PARA LA IGUALDAD, INCISO A</t>
  </si>
  <si>
    <t xml:space="preserve"> EXPEDIENTE POLÍTICA PARA LA IGUALDAD, INCISO D</t>
  </si>
  <si>
    <t>EXPEDIENTE RESPONSABILIDAD TITULARES, INCISO E</t>
  </si>
  <si>
    <t xml:space="preserve"> CAPACITACIÓN Y/O PROFESIONALIZACIÓN, INCISO B</t>
  </si>
  <si>
    <t xml:space="preserve"> EXPEDIENTE RESPONSABILIDAD TITULARES, INCISO A</t>
  </si>
  <si>
    <t xml:space="preserve"> RESPONSABILIDAD DE LA COORDINACIÓN DEL COMITÉ , INCISO G</t>
  </si>
  <si>
    <t xml:space="preserve"> CAPACITACIÓN Y/O PROFESIONALIZACIÓN, INCISO A</t>
  </si>
  <si>
    <t>EXPEDIENTE POLÍTICA PARA LA IGUALDAD, INCISO C</t>
  </si>
  <si>
    <t xml:space="preserve"> EXPEDIENTE RESPONSABILIDAD TITULARES, INCISO B</t>
  </si>
  <si>
    <t xml:space="preserve">CONTROL DOCUMENTAL, ANEXO 3 ENCUESTA SOBRE COMPROMISO </t>
  </si>
  <si>
    <t xml:space="preserve"> CONTROL DOCUMENTAL, ANEXO 1 ENCUESTA SOBRE POLÍTICA </t>
  </si>
  <si>
    <t xml:space="preserve"> EXPEDIENTE RESPONSABILIDAD DE LAS Y LOS SERVIDORES PÚBLICOS, INCISO A</t>
  </si>
  <si>
    <t>CAPACITACIÓN Y/O PROFESIONALIZACIÓN, INCISO C</t>
  </si>
  <si>
    <t xml:space="preserve">  CAPACITACIÓN Y/O PROFESIONALIZACIÓN, INCISO E</t>
  </si>
  <si>
    <t xml:space="preserve"> EXPEDIENTE POLÍTICA PARA LA IGUALDAD, INCISO E</t>
  </si>
  <si>
    <t>EXPEDIENTE RESPONSABILIDAD TITULARES, INCISO B</t>
  </si>
  <si>
    <t xml:space="preserve"> PRESUPUESTO, INCISO A</t>
  </si>
  <si>
    <t>PRESUPUESTO, INCISO B</t>
  </si>
  <si>
    <t>EXPEDIENTE POLÍTICA PARA LA IGUALDAD, INCISO B</t>
  </si>
  <si>
    <t xml:space="preserve"> EXPEDIENTE RESPONSABILIDAD TITULARES, INCISO F </t>
  </si>
  <si>
    <t>COMITÉ PARA LA IGUALDAD, INCISO C</t>
  </si>
  <si>
    <t>RESPONSABILIDAD DE LA COORDINACIÓN DEL COMITÉ, INCISO A</t>
  </si>
  <si>
    <t>PRESUPUESTO, INCISO C</t>
  </si>
  <si>
    <t xml:space="preserve"> EXPEDIENTE RESPONSABILIDAD TITULARES, INCISO C</t>
  </si>
  <si>
    <t>ASIGNACIÓN DE RECURSOS PRESUPUESTALES  Y HUMANOS, INCISO A</t>
  </si>
  <si>
    <t xml:space="preserve">CONTROL DOCUMENTAL, INCISO A </t>
  </si>
  <si>
    <t xml:space="preserve"> RESPONSABILIDAD DE LA COORDINACIÓN DEL COMITÉ , INCISO C</t>
  </si>
  <si>
    <t>COMITÉ PARA LA IGUALDAD, INCISO B</t>
  </si>
  <si>
    <t>CAPACITACIÓN Y/O PROFECIONALIZACIÓN, INCISO D</t>
  </si>
  <si>
    <t xml:space="preserve"> RESPONSABILIDAD DE LA COORDINACIÓN DEL COMITÉ , INCISO F</t>
  </si>
  <si>
    <t>CONTROL DOCUMENTAL, INCISO B</t>
  </si>
  <si>
    <t>01/11/0219</t>
  </si>
  <si>
    <t xml:space="preserve">CONTROL DOCUMENTAL, ANEXO 4 PROGRAMA DE AUDITORÍA </t>
  </si>
  <si>
    <t>EXPEDIENTE RESPONSABILIDAD TITULARES, INCISO G</t>
  </si>
  <si>
    <t xml:space="preserve">RESPONSABILIDAD DE LA COORDINACIÓN DEL COMITÉ, INCISO E </t>
  </si>
  <si>
    <t xml:space="preserve"> CONTROL DOCUMENTAL, ANEXO 5 DIAGNÓSTICO </t>
  </si>
  <si>
    <t xml:space="preserve">CONTROL DOCUMENTAL, ANEXO 6 PLAN DE TRABAJO </t>
  </si>
  <si>
    <t xml:space="preserve"> CONTROL DOCUMENTAL, ANEXO 7 INDICADORES </t>
  </si>
  <si>
    <t xml:space="preserve"> CONTROL DOCUMENTAL, ANEXO 8 SOLICITUD DE MEJORA Y CIERRE </t>
  </si>
  <si>
    <t xml:space="preserve">CONTROL DOCUMENTAL, ANEXO 9 PLAN DE AUDITORÍA </t>
  </si>
  <si>
    <t>DIRECCIÓN DE VINCULACIÓN+E18:E32E18:E35E18:E45</t>
  </si>
  <si>
    <t>OFICIOS INTERNOS Y EXTERNOS 2023</t>
  </si>
  <si>
    <t>COMITÉ DE IGUALDAD 2023</t>
  </si>
  <si>
    <t>EL PRESENTE INVENTARIO CONSTA DE  4250 HOJAS Y AMPARA LA CANTIDAD DE 69 EXPEDIENTESDE LOS AÑOS 2023</t>
  </si>
  <si>
    <t>21/02/23</t>
  </si>
  <si>
    <t>FECHA DE ENTREGA:  21/02/2023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</si>
</sst>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\-yy;@"/>
    <numFmt numFmtId="165" formatCode="[$-80A]dd/mm/yyyy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b/>
      <sz val="6"/>
      <color theme="0"/>
      <name val="Arial"/>
      <family val="2"/>
    </font>
    <font>
      <b/>
      <sz val="7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9"/>
      <name val="Tahoma"/>
      <family val="2"/>
    </font>
    <font>
      <sz val="9"/>
      <color indexed="9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FF0000"/>
      </right>
      <top/>
      <bottom style="medium">
        <color indexed="64"/>
      </bottom>
      <diagonal/>
    </border>
    <border>
      <left style="thin">
        <color rgb="FFFF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wrapText="1"/>
    </xf>
    <xf numFmtId="0" fontId="12" fillId="2" borderId="22" xfId="0" applyFont="1" applyFill="1" applyBorder="1" applyAlignment="1">
      <alignment horizontal="center"/>
    </xf>
    <xf numFmtId="0" fontId="12" fillId="2" borderId="22" xfId="0" applyFont="1" applyFill="1" applyBorder="1"/>
    <xf numFmtId="0" fontId="12" fillId="2" borderId="21" xfId="0" applyFont="1" applyFill="1" applyBorder="1" applyAlignment="1">
      <alignment horizontal="center"/>
    </xf>
    <xf numFmtId="0" fontId="14" fillId="0" borderId="10" xfId="0" applyNumberFormat="1" applyFon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10" xfId="0" applyBorder="1"/>
    <xf numFmtId="0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10" xfId="0" applyNumberFormat="1" applyBorder="1"/>
    <xf numFmtId="0" fontId="10" fillId="0" borderId="10" xfId="0" applyFon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0" fillId="0" borderId="9" xfId="0" applyNumberFormat="1" applyBorder="1"/>
    <xf numFmtId="0" fontId="0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3" borderId="32" xfId="0" applyFill="1" applyBorder="1"/>
    <xf numFmtId="0" fontId="1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10" fillId="3" borderId="32" xfId="0" applyFont="1" applyFill="1" applyBorder="1" applyAlignment="1">
      <alignment horizontal="center" vertical="center"/>
    </xf>
    <xf numFmtId="0" fontId="0" fillId="3" borderId="0" xfId="0" applyFont="1" applyFill="1" applyBorder="1"/>
    <xf numFmtId="0" fontId="10" fillId="3" borderId="32" xfId="0" applyFont="1" applyFill="1" applyBorder="1" applyAlignment="1">
      <alignment vertical="center"/>
    </xf>
    <xf numFmtId="0" fontId="10" fillId="3" borderId="33" xfId="0" applyFont="1" applyFill="1" applyBorder="1" applyAlignment="1">
      <alignment vertical="center"/>
    </xf>
    <xf numFmtId="0" fontId="10" fillId="3" borderId="34" xfId="0" applyFont="1" applyFill="1" applyBorder="1" applyAlignment="1">
      <alignment vertical="center"/>
    </xf>
    <xf numFmtId="0" fontId="0" fillId="3" borderId="0" xfId="0" applyFill="1" applyBorder="1"/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/>
    </xf>
    <xf numFmtId="14" fontId="0" fillId="3" borderId="0" xfId="0" quotePrefix="1" applyNumberFormat="1" applyFont="1" applyFill="1" applyBorder="1" applyAlignment="1">
      <alignment vertical="center"/>
    </xf>
    <xf numFmtId="0" fontId="0" fillId="3" borderId="31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 vertical="center"/>
    </xf>
    <xf numFmtId="0" fontId="19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4" fillId="0" borderId="10" xfId="0" quotePrefix="1" applyNumberFormat="1" applyFont="1" applyBorder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/>
    </xf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/>
    <xf numFmtId="0" fontId="0" fillId="0" borderId="10" xfId="0" applyBorder="1" applyAlignment="1">
      <alignment horizontal="center"/>
    </xf>
    <xf numFmtId="0" fontId="15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5" fillId="0" borderId="28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15" fillId="0" borderId="10" xfId="0" applyNumberFormat="1" applyFont="1" applyBorder="1"/>
    <xf numFmtId="0" fontId="28" fillId="0" borderId="10" xfId="0" applyFont="1" applyFill="1" applyBorder="1" applyAlignment="1">
      <alignment horizontal="center" vertical="center"/>
    </xf>
    <xf numFmtId="0" fontId="15" fillId="0" borderId="10" xfId="0" applyNumberFormat="1" applyFont="1" applyBorder="1" applyAlignment="1">
      <alignment wrapText="1"/>
    </xf>
    <xf numFmtId="0" fontId="15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5" fillId="0" borderId="28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15" fillId="0" borderId="10" xfId="0" applyNumberFormat="1" applyFont="1" applyBorder="1"/>
    <xf numFmtId="0" fontId="28" fillId="0" borderId="10" xfId="0" applyFont="1" applyFill="1" applyBorder="1" applyAlignment="1">
      <alignment horizontal="center" vertical="center"/>
    </xf>
    <xf numFmtId="0" fontId="15" fillId="0" borderId="10" xfId="0" applyNumberFormat="1" applyFont="1" applyBorder="1" applyAlignment="1">
      <alignment wrapText="1"/>
    </xf>
    <xf numFmtId="0" fontId="15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5" fillId="0" borderId="28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15" fillId="0" borderId="10" xfId="0" applyNumberFormat="1" applyFont="1" applyBorder="1"/>
    <xf numFmtId="0" fontId="28" fillId="0" borderId="10" xfId="0" applyFont="1" applyFill="1" applyBorder="1" applyAlignment="1">
      <alignment horizontal="center" vertical="center"/>
    </xf>
    <xf numFmtId="0" fontId="15" fillId="0" borderId="10" xfId="0" applyNumberFormat="1" applyFont="1" applyBorder="1" applyAlignment="1">
      <alignment wrapText="1"/>
    </xf>
    <xf numFmtId="0" fontId="0" fillId="0" borderId="0" xfId="0"/>
    <xf numFmtId="0" fontId="0" fillId="0" borderId="10" xfId="0" applyBorder="1" applyAlignment="1">
      <alignment horizontal="center"/>
    </xf>
    <xf numFmtId="0" fontId="15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5" fillId="0" borderId="28" xfId="0" applyNumberFormat="1" applyFont="1" applyBorder="1" applyAlignment="1">
      <alignment horizontal="center" vertical="center"/>
    </xf>
    <xf numFmtId="0" fontId="15" fillId="0" borderId="28" xfId="0" applyNumberFormat="1" applyFont="1" applyBorder="1"/>
    <xf numFmtId="0" fontId="16" fillId="0" borderId="0" xfId="0" applyFont="1" applyBorder="1" applyAlignment="1">
      <alignment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10" xfId="0" applyFont="1" applyBorder="1"/>
    <xf numFmtId="0" fontId="15" fillId="0" borderId="9" xfId="0" applyNumberFormat="1" applyFont="1" applyBorder="1" applyAlignment="1">
      <alignment horizontal="center" vertical="center"/>
    </xf>
    <xf numFmtId="0" fontId="15" fillId="0" borderId="10" xfId="0" applyNumberFormat="1" applyFont="1" applyBorder="1"/>
    <xf numFmtId="0" fontId="28" fillId="0" borderId="10" xfId="0" applyFont="1" applyFill="1" applyBorder="1" applyAlignment="1">
      <alignment horizontal="center" vertical="center"/>
    </xf>
    <xf numFmtId="0" fontId="15" fillId="0" borderId="10" xfId="0" applyNumberFormat="1" applyFont="1" applyBorder="1" applyAlignment="1">
      <alignment wrapText="1"/>
    </xf>
    <xf numFmtId="0" fontId="15" fillId="0" borderId="9" xfId="0" applyNumberFormat="1" applyFont="1" applyBorder="1"/>
    <xf numFmtId="0" fontId="15" fillId="0" borderId="35" xfId="0" applyNumberFormat="1" applyFont="1" applyBorder="1" applyAlignment="1">
      <alignment horizontal="center" vertical="center"/>
    </xf>
    <xf numFmtId="0" fontId="15" fillId="0" borderId="28" xfId="0" applyFont="1" applyBorder="1"/>
    <xf numFmtId="14" fontId="15" fillId="0" borderId="10" xfId="0" applyNumberFormat="1" applyFont="1" applyBorder="1" applyAlignment="1">
      <alignment horizontal="center" vertical="center"/>
    </xf>
    <xf numFmtId="14" fontId="15" fillId="0" borderId="28" xfId="0" applyNumberFormat="1" applyFont="1" applyBorder="1" applyAlignment="1">
      <alignment horizontal="center" vertical="center"/>
    </xf>
    <xf numFmtId="165" fontId="28" fillId="0" borderId="20" xfId="0" applyNumberFormat="1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Fill="1" applyBorder="1" applyAlignment="1">
      <alignment horizontal="left" vertical="center"/>
    </xf>
    <xf numFmtId="0" fontId="15" fillId="0" borderId="0" xfId="0" applyNumberFormat="1" applyFont="1" applyBorder="1"/>
    <xf numFmtId="0" fontId="15" fillId="0" borderId="0" xfId="0" applyNumberFormat="1" applyFont="1" applyBorder="1" applyAlignment="1">
      <alignment horizontal="center" vertical="center"/>
    </xf>
    <xf numFmtId="0" fontId="15" fillId="0" borderId="37" xfId="0" applyFont="1" applyBorder="1"/>
    <xf numFmtId="0" fontId="15" fillId="0" borderId="37" xfId="0" applyNumberFormat="1" applyFont="1" applyBorder="1"/>
    <xf numFmtId="0" fontId="15" fillId="0" borderId="37" xfId="0" applyNumberFormat="1" applyFont="1" applyBorder="1" applyAlignment="1">
      <alignment horizontal="center" vertical="center"/>
    </xf>
    <xf numFmtId="0" fontId="27" fillId="3" borderId="9" xfId="0" applyNumberFormat="1" applyFont="1" applyFill="1" applyBorder="1" applyAlignment="1" applyProtection="1">
      <alignment horizontal="left" vertical="center" wrapText="1"/>
      <protection locked="0"/>
    </xf>
    <xf numFmtId="0" fontId="27" fillId="3" borderId="29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9" xfId="0" applyNumberFormat="1" applyFont="1" applyBorder="1" applyAlignment="1" applyProtection="1">
      <alignment horizontal="left" vertical="center" wrapText="1"/>
      <protection locked="0"/>
    </xf>
    <xf numFmtId="0" fontId="27" fillId="0" borderId="10" xfId="0" applyNumberFormat="1" applyFont="1" applyBorder="1" applyAlignment="1" applyProtection="1">
      <alignment horizontal="left" vertical="center" wrapText="1"/>
      <protection locked="0"/>
    </xf>
    <xf numFmtId="0" fontId="26" fillId="0" borderId="10" xfId="0" applyNumberFormat="1" applyFont="1" applyBorder="1" applyAlignment="1" applyProtection="1">
      <alignment horizontal="left" vertical="center" wrapText="1"/>
      <protection locked="0"/>
    </xf>
    <xf numFmtId="0" fontId="15" fillId="3" borderId="9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 wrapText="1"/>
    </xf>
    <xf numFmtId="14" fontId="24" fillId="0" borderId="0" xfId="0" applyNumberFormat="1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15" fillId="0" borderId="0" xfId="0" applyNumberFormat="1" applyFont="1" applyBorder="1" applyAlignment="1">
      <alignment wrapText="1"/>
    </xf>
    <xf numFmtId="0" fontId="0" fillId="0" borderId="20" xfId="0" applyBorder="1" applyAlignment="1">
      <alignment horizontal="center"/>
    </xf>
    <xf numFmtId="0" fontId="15" fillId="0" borderId="20" xfId="0" applyFont="1" applyBorder="1" applyAlignment="1">
      <alignment horizontal="left" vertical="center"/>
    </xf>
    <xf numFmtId="0" fontId="15" fillId="0" borderId="20" xfId="0" applyNumberFormat="1" applyFont="1" applyBorder="1" applyAlignment="1">
      <alignment horizontal="center" vertical="center"/>
    </xf>
    <xf numFmtId="164" fontId="15" fillId="0" borderId="20" xfId="0" applyNumberFormat="1" applyFont="1" applyBorder="1" applyAlignment="1">
      <alignment horizontal="center" vertical="center"/>
    </xf>
    <xf numFmtId="0" fontId="15" fillId="0" borderId="20" xfId="0" applyNumberFormat="1" applyFont="1" applyBorder="1"/>
    <xf numFmtId="0" fontId="15" fillId="0" borderId="20" xfId="0" applyNumberFormat="1" applyFont="1" applyBorder="1" applyAlignment="1">
      <alignment wrapText="1"/>
    </xf>
    <xf numFmtId="0" fontId="16" fillId="0" borderId="10" xfId="0" applyFont="1" applyBorder="1" applyAlignment="1">
      <alignment vertical="center"/>
    </xf>
    <xf numFmtId="14" fontId="15" fillId="0" borderId="37" xfId="0" applyNumberFormat="1" applyFont="1" applyBorder="1" applyAlignment="1">
      <alignment horizontal="center" vertical="center"/>
    </xf>
    <xf numFmtId="165" fontId="28" fillId="0" borderId="10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vertical="center"/>
    </xf>
    <xf numFmtId="0" fontId="27" fillId="0" borderId="1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wrapText="1"/>
    </xf>
    <xf numFmtId="14" fontId="15" fillId="0" borderId="36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14" fontId="15" fillId="0" borderId="10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14" fontId="15" fillId="0" borderId="2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0" fillId="0" borderId="2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49" fontId="29" fillId="0" borderId="14" xfId="0" applyNumberFormat="1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9" fillId="2" borderId="18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8" fillId="3" borderId="32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33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14" fontId="0" fillId="3" borderId="4" xfId="0" quotePrefix="1" applyNumberFormat="1" applyFont="1" applyFill="1" applyBorder="1" applyAlignment="1">
      <alignment horizontal="center" vertical="center"/>
    </xf>
    <xf numFmtId="14" fontId="0" fillId="3" borderId="5" xfId="0" quotePrefix="1" applyNumberFormat="1" applyFont="1" applyFill="1" applyBorder="1" applyAlignment="1">
      <alignment horizontal="center" vertical="center"/>
    </xf>
    <xf numFmtId="14" fontId="0" fillId="3" borderId="6" xfId="0" quotePrefix="1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14" fontId="0" fillId="3" borderId="0" xfId="0" quotePrefix="1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19051</xdr:rowOff>
    </xdr:from>
    <xdr:to>
      <xdr:col>4</xdr:col>
      <xdr:colOff>2514600</xdr:colOff>
      <xdr:row>5</xdr:row>
      <xdr:rowOff>21770</xdr:rowOff>
    </xdr:to>
    <xdr:pic>
      <xdr:nvPicPr>
        <xdr:cNvPr id="2" name="Imagen 1" descr="C:\Users\Usuario\Desktop\LOGOS Y HOJA MEMBRETADA CECYT\LOGO Cecyte Horizontal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6505" y="19051"/>
          <a:ext cx="3328035" cy="985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ademic14/Desktop/DOCUMENTO%20PARA%20ARCHIVO%20CON%20ALM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</sheetNames>
    <sheetDataSet>
      <sheetData sheetId="0"/>
      <sheetData sheetId="1">
        <row r="19">
          <cell r="A19">
            <v>1</v>
          </cell>
        </row>
        <row r="20">
          <cell r="A2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103"/>
  <sheetViews>
    <sheetView showGridLines="0" tabSelected="1" view="pageBreakPreview" zoomScale="62" zoomScaleNormal="62" zoomScaleSheetLayoutView="62" workbookViewId="0">
      <selection activeCell="H29" sqref="H29"/>
    </sheetView>
  </sheetViews>
  <sheetFormatPr baseColWidth="10" defaultRowHeight="15" x14ac:dyDescent="0.25"/>
  <cols>
    <col min="1" max="1" width="0.140625" customWidth="1"/>
    <col min="2" max="2" width="11.42578125" customWidth="1"/>
    <col min="3" max="3" width="13.85546875" customWidth="1"/>
    <col min="4" max="4" width="13.5703125" customWidth="1"/>
    <col min="5" max="5" width="56.140625" customWidth="1"/>
    <col min="6" max="6" width="8" customWidth="1"/>
    <col min="7" max="7" width="8.140625" customWidth="1"/>
    <col min="10" max="10" width="5.85546875" customWidth="1"/>
    <col min="11" max="11" width="5.5703125" customWidth="1"/>
    <col min="12" max="12" width="5.140625" customWidth="1"/>
    <col min="13" max="15" width="5.42578125" customWidth="1"/>
    <col min="16" max="16" width="5.140625" customWidth="1"/>
    <col min="17" max="17" width="8.140625" customWidth="1"/>
    <col min="18" max="18" width="14.140625" customWidth="1"/>
    <col min="19" max="20" width="4.85546875" customWidth="1"/>
    <col min="21" max="21" width="6.42578125" bestFit="1" customWidth="1"/>
    <col min="22" max="22" width="8.42578125" customWidth="1"/>
    <col min="23" max="23" width="6.42578125" customWidth="1"/>
    <col min="24" max="24" width="43.42578125" customWidth="1"/>
  </cols>
  <sheetData>
    <row r="2" spans="2:24" ht="15" customHeight="1" x14ac:dyDescent="0.25">
      <c r="F2" s="151" t="s">
        <v>0</v>
      </c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3"/>
    </row>
    <row r="3" spans="2:24" ht="18.75" customHeight="1" x14ac:dyDescent="0.25">
      <c r="F3" s="154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6"/>
    </row>
    <row r="4" spans="2:24" ht="15" customHeight="1" x14ac:dyDescent="0.25"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2:24" x14ac:dyDescent="0.25">
      <c r="K5" s="157" t="s">
        <v>1</v>
      </c>
      <c r="L5" s="158"/>
      <c r="M5" s="158"/>
      <c r="N5" s="158"/>
      <c r="O5" s="159"/>
    </row>
    <row r="6" spans="2:24" ht="7.5" customHeight="1" x14ac:dyDescent="0.25">
      <c r="K6" s="2"/>
      <c r="L6" s="2"/>
      <c r="M6" s="2"/>
      <c r="N6" s="2"/>
      <c r="O6" s="2"/>
    </row>
    <row r="7" spans="2:24" ht="21" customHeight="1" x14ac:dyDescent="0.25">
      <c r="D7" s="160" t="s">
        <v>2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</row>
    <row r="8" spans="2:24" ht="21" customHeight="1" x14ac:dyDescent="0.25">
      <c r="D8" s="160" t="s">
        <v>3</v>
      </c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</row>
    <row r="9" spans="2:24" ht="21" customHeight="1" thickBot="1" x14ac:dyDescent="0.3">
      <c r="K9" s="161" t="s">
        <v>4</v>
      </c>
      <c r="L9" s="162"/>
      <c r="M9" s="163"/>
      <c r="N9" s="164" t="s">
        <v>121</v>
      </c>
      <c r="O9" s="165"/>
      <c r="P9" s="3"/>
      <c r="Q9" s="3"/>
      <c r="R9" s="3"/>
      <c r="S9" s="3"/>
      <c r="T9" s="3"/>
    </row>
    <row r="10" spans="2:24" ht="15.75" thickBot="1" x14ac:dyDescent="0.3">
      <c r="K10" s="4"/>
      <c r="L10" s="4"/>
      <c r="M10" s="4"/>
      <c r="N10" s="4"/>
      <c r="O10" s="4"/>
      <c r="P10" s="3"/>
      <c r="Q10" s="3"/>
      <c r="R10" s="3"/>
      <c r="S10" s="5"/>
      <c r="T10" s="3"/>
    </row>
    <row r="11" spans="2:24" ht="28.5" customHeight="1" thickBot="1" x14ac:dyDescent="0.3">
      <c r="B11" s="166" t="s">
        <v>5</v>
      </c>
      <c r="C11" s="167"/>
      <c r="D11" s="167"/>
      <c r="E11" s="168" t="s">
        <v>6</v>
      </c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</row>
    <row r="12" spans="2:24" ht="28.5" customHeight="1" thickBot="1" x14ac:dyDescent="0.3">
      <c r="B12" s="166" t="s">
        <v>7</v>
      </c>
      <c r="C12" s="167"/>
      <c r="D12" s="169"/>
      <c r="E12" s="170" t="s">
        <v>64</v>
      </c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</row>
    <row r="13" spans="2:24" ht="28.5" customHeight="1" thickBot="1" x14ac:dyDescent="0.3">
      <c r="B13" s="166" t="s">
        <v>8</v>
      </c>
      <c r="C13" s="167"/>
      <c r="D13" s="169"/>
      <c r="E13" s="171" t="s">
        <v>55</v>
      </c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3"/>
    </row>
    <row r="14" spans="2:24" ht="28.5" customHeight="1" thickBot="1" x14ac:dyDescent="0.3">
      <c r="B14" s="166" t="s">
        <v>9</v>
      </c>
      <c r="C14" s="167"/>
      <c r="D14" s="167"/>
      <c r="E14" s="170" t="s">
        <v>55</v>
      </c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4"/>
      <c r="R14" s="174"/>
      <c r="S14" s="170"/>
      <c r="T14" s="170"/>
      <c r="U14" s="170"/>
      <c r="V14" s="170"/>
      <c r="W14" s="170"/>
      <c r="X14" s="170"/>
    </row>
    <row r="15" spans="2:24" ht="28.5" customHeight="1" thickBot="1" x14ac:dyDescent="0.3">
      <c r="B15" s="166" t="s">
        <v>10</v>
      </c>
      <c r="C15" s="167"/>
      <c r="D15" s="167"/>
      <c r="E15" s="175"/>
      <c r="F15" s="176"/>
      <c r="G15" s="177"/>
      <c r="H15" s="168" t="s">
        <v>11</v>
      </c>
      <c r="I15" s="168"/>
      <c r="J15" s="6"/>
      <c r="K15" s="168" t="s">
        <v>12</v>
      </c>
      <c r="L15" s="168"/>
      <c r="M15" s="168"/>
      <c r="N15" s="168"/>
      <c r="O15" s="168"/>
      <c r="P15" s="7" t="s">
        <v>13</v>
      </c>
      <c r="Q15" s="8"/>
      <c r="R15" s="9"/>
      <c r="S15" s="178"/>
      <c r="T15" s="178"/>
      <c r="U15" s="178"/>
      <c r="V15" s="178"/>
      <c r="W15" s="178"/>
      <c r="X15" s="179"/>
    </row>
    <row r="16" spans="2:24" ht="34.5" customHeight="1" thickBot="1" x14ac:dyDescent="0.3">
      <c r="B16" s="194" t="s">
        <v>14</v>
      </c>
      <c r="C16" s="186" t="s">
        <v>15</v>
      </c>
      <c r="D16" s="186" t="s">
        <v>16</v>
      </c>
      <c r="E16" s="188" t="s">
        <v>17</v>
      </c>
      <c r="F16" s="188" t="s">
        <v>18</v>
      </c>
      <c r="G16" s="188" t="s">
        <v>19</v>
      </c>
      <c r="H16" s="184" t="s">
        <v>20</v>
      </c>
      <c r="I16" s="184"/>
      <c r="J16" s="184" t="s">
        <v>21</v>
      </c>
      <c r="K16" s="184"/>
      <c r="L16" s="184"/>
      <c r="M16" s="185" t="s">
        <v>22</v>
      </c>
      <c r="N16" s="185"/>
      <c r="O16" s="185"/>
      <c r="P16" s="185"/>
      <c r="Q16" s="192" t="s">
        <v>23</v>
      </c>
      <c r="R16" s="193"/>
      <c r="S16" s="185" t="s">
        <v>24</v>
      </c>
      <c r="T16" s="185"/>
      <c r="U16" s="185"/>
      <c r="V16" s="187" t="s">
        <v>25</v>
      </c>
      <c r="W16" s="187"/>
      <c r="X16" s="187" t="s">
        <v>26</v>
      </c>
    </row>
    <row r="17" spans="2:24" x14ac:dyDescent="0.25">
      <c r="B17" s="195"/>
      <c r="C17" s="187"/>
      <c r="D17" s="187"/>
      <c r="E17" s="188"/>
      <c r="F17" s="188"/>
      <c r="G17" s="188"/>
      <c r="H17" s="10" t="s">
        <v>27</v>
      </c>
      <c r="I17" s="10" t="s">
        <v>28</v>
      </c>
      <c r="J17" s="11" t="s">
        <v>29</v>
      </c>
      <c r="K17" s="12" t="s">
        <v>30</v>
      </c>
      <c r="L17" s="12" t="s">
        <v>31</v>
      </c>
      <c r="M17" s="12" t="s">
        <v>32</v>
      </c>
      <c r="N17" s="12" t="s">
        <v>33</v>
      </c>
      <c r="O17" s="12" t="s">
        <v>34</v>
      </c>
      <c r="P17" s="12" t="s">
        <v>31</v>
      </c>
      <c r="Q17" s="12" t="s">
        <v>35</v>
      </c>
      <c r="R17" s="12" t="s">
        <v>36</v>
      </c>
      <c r="S17" s="12" t="s">
        <v>37</v>
      </c>
      <c r="T17" s="12" t="s">
        <v>38</v>
      </c>
      <c r="U17" s="13" t="s">
        <v>39</v>
      </c>
      <c r="V17" s="14" t="s">
        <v>40</v>
      </c>
      <c r="W17" s="14" t="s">
        <v>41</v>
      </c>
      <c r="X17" s="187"/>
    </row>
    <row r="18" spans="2:24" ht="31.5" customHeight="1" x14ac:dyDescent="0.25">
      <c r="B18" s="15">
        <f>'[1]Hoja1 (2)'!A19</f>
        <v>1</v>
      </c>
      <c r="C18" s="16">
        <v>1</v>
      </c>
      <c r="D18" s="7"/>
      <c r="E18" s="117" t="s">
        <v>117</v>
      </c>
      <c r="F18" s="18">
        <v>1</v>
      </c>
      <c r="G18" s="18">
        <v>57</v>
      </c>
      <c r="H18" s="19">
        <v>44627</v>
      </c>
      <c r="I18" s="19">
        <v>44866</v>
      </c>
      <c r="J18" s="16" t="s">
        <v>13</v>
      </c>
      <c r="K18" s="18"/>
      <c r="L18" s="20"/>
      <c r="M18" s="18" t="s">
        <v>13</v>
      </c>
      <c r="N18" s="18"/>
      <c r="O18" s="21"/>
      <c r="P18" s="21"/>
      <c r="Q18" s="22"/>
      <c r="R18" s="22"/>
      <c r="S18">
        <v>3</v>
      </c>
      <c r="T18" s="18">
        <v>2</v>
      </c>
      <c r="U18" s="18">
        <v>5</v>
      </c>
      <c r="V18" s="23" t="s">
        <v>13</v>
      </c>
      <c r="W18" s="23"/>
      <c r="X18" s="146" t="s">
        <v>51</v>
      </c>
    </row>
    <row r="19" spans="2:24" ht="31.5" customHeight="1" x14ac:dyDescent="0.25">
      <c r="B19" s="15">
        <f>'[1]Hoja1 (2)'!A20</f>
        <v>2</v>
      </c>
      <c r="C19" s="16">
        <v>1</v>
      </c>
      <c r="D19" s="7"/>
      <c r="E19" s="118" t="s">
        <v>56</v>
      </c>
      <c r="F19" s="18">
        <v>1</v>
      </c>
      <c r="G19" s="18">
        <v>75</v>
      </c>
      <c r="H19" s="19">
        <v>44614</v>
      </c>
      <c r="I19" s="19">
        <v>44883</v>
      </c>
      <c r="J19" s="24" t="s">
        <v>13</v>
      </c>
      <c r="K19" s="18"/>
      <c r="L19" s="20"/>
      <c r="M19" s="18" t="s">
        <v>13</v>
      </c>
      <c r="N19" s="18"/>
      <c r="O19" s="21"/>
      <c r="P19" s="21"/>
      <c r="Q19" s="22"/>
      <c r="R19" s="22"/>
      <c r="S19" s="18">
        <v>3</v>
      </c>
      <c r="T19" s="18">
        <v>2</v>
      </c>
      <c r="U19" s="18">
        <v>5</v>
      </c>
      <c r="V19" s="23" t="s">
        <v>13</v>
      </c>
      <c r="W19" s="23"/>
      <c r="X19" s="146" t="s">
        <v>52</v>
      </c>
    </row>
    <row r="20" spans="2:24" ht="31.5" customHeight="1" x14ac:dyDescent="0.25">
      <c r="B20" s="15">
        <v>3</v>
      </c>
      <c r="C20" s="16">
        <v>1</v>
      </c>
      <c r="D20" s="7"/>
      <c r="E20" s="117" t="s">
        <v>54</v>
      </c>
      <c r="F20" s="18">
        <v>1</v>
      </c>
      <c r="G20" s="18">
        <v>4</v>
      </c>
      <c r="H20" s="19">
        <v>44889</v>
      </c>
      <c r="I20" s="19">
        <v>44909</v>
      </c>
      <c r="J20" s="24" t="s">
        <v>13</v>
      </c>
      <c r="K20" s="18"/>
      <c r="L20" s="20"/>
      <c r="M20" s="18" t="s">
        <v>13</v>
      </c>
      <c r="N20" s="18"/>
      <c r="O20" s="21"/>
      <c r="P20" s="21"/>
      <c r="Q20" s="22"/>
      <c r="R20" s="22"/>
      <c r="S20" s="18">
        <v>3</v>
      </c>
      <c r="T20" s="18">
        <v>2</v>
      </c>
      <c r="U20" s="18">
        <v>5</v>
      </c>
      <c r="V20" s="23" t="s">
        <v>13</v>
      </c>
      <c r="W20" s="23"/>
      <c r="X20" s="146" t="s">
        <v>51</v>
      </c>
    </row>
    <row r="21" spans="2:24" ht="39" customHeight="1" x14ac:dyDescent="0.25">
      <c r="B21" s="15">
        <v>4</v>
      </c>
      <c r="C21" s="16">
        <v>1</v>
      </c>
      <c r="D21" s="7"/>
      <c r="E21" s="119" t="s">
        <v>57</v>
      </c>
      <c r="F21" s="25">
        <v>1</v>
      </c>
      <c r="G21" s="25">
        <v>28</v>
      </c>
      <c r="H21" s="26">
        <v>44564</v>
      </c>
      <c r="I21" s="26">
        <v>44876</v>
      </c>
      <c r="J21" s="16" t="s">
        <v>13</v>
      </c>
      <c r="K21" s="17"/>
      <c r="L21" s="27"/>
      <c r="M21" s="18" t="s">
        <v>13</v>
      </c>
      <c r="N21" s="21"/>
      <c r="O21" s="21"/>
      <c r="P21" s="21"/>
      <c r="Q21" s="22"/>
      <c r="R21" s="22"/>
      <c r="S21" s="18">
        <v>3</v>
      </c>
      <c r="T21" s="18">
        <v>2</v>
      </c>
      <c r="U21" s="18">
        <v>5</v>
      </c>
      <c r="V21" s="23" t="s">
        <v>13</v>
      </c>
      <c r="W21" s="23"/>
      <c r="X21" s="146" t="s">
        <v>52</v>
      </c>
    </row>
    <row r="22" spans="2:24" ht="26.25" customHeight="1" x14ac:dyDescent="0.25">
      <c r="B22" s="15">
        <v>5</v>
      </c>
      <c r="C22" s="16">
        <v>1</v>
      </c>
      <c r="D22" s="7"/>
      <c r="E22" s="119" t="s">
        <v>58</v>
      </c>
      <c r="F22" s="18">
        <v>1</v>
      </c>
      <c r="G22" s="18">
        <v>4</v>
      </c>
      <c r="H22" s="19">
        <v>44700</v>
      </c>
      <c r="I22" s="19">
        <v>44615</v>
      </c>
      <c r="J22" s="18" t="s">
        <v>13</v>
      </c>
      <c r="K22" s="18"/>
      <c r="L22" s="18"/>
      <c r="M22" s="18" t="s">
        <v>13</v>
      </c>
      <c r="N22" s="18"/>
      <c r="O22" s="21"/>
      <c r="P22" s="21"/>
      <c r="Q22" s="22"/>
      <c r="R22" s="22"/>
      <c r="S22" s="18">
        <v>3</v>
      </c>
      <c r="T22" s="18">
        <v>2</v>
      </c>
      <c r="U22" s="18">
        <v>5</v>
      </c>
      <c r="V22" s="18" t="s">
        <v>13</v>
      </c>
      <c r="W22" s="18"/>
      <c r="X22" s="146" t="s">
        <v>52</v>
      </c>
    </row>
    <row r="23" spans="2:24" ht="31.5" customHeight="1" x14ac:dyDescent="0.25">
      <c r="B23" s="58">
        <v>6</v>
      </c>
      <c r="C23" s="16">
        <v>1</v>
      </c>
      <c r="D23" s="7"/>
      <c r="E23" s="119" t="s">
        <v>59</v>
      </c>
      <c r="F23" s="18">
        <v>1</v>
      </c>
      <c r="G23" s="18">
        <v>6</v>
      </c>
      <c r="H23" s="19">
        <v>44705</v>
      </c>
      <c r="I23" s="19">
        <v>44881</v>
      </c>
      <c r="J23" s="18" t="s">
        <v>13</v>
      </c>
      <c r="K23" s="18"/>
      <c r="L23" s="18"/>
      <c r="M23" s="18" t="s">
        <v>13</v>
      </c>
      <c r="N23" s="18"/>
      <c r="O23" s="21"/>
      <c r="P23" s="21"/>
      <c r="Q23" s="22"/>
      <c r="R23" s="22"/>
      <c r="S23" s="18">
        <v>3</v>
      </c>
      <c r="T23" s="18">
        <v>2</v>
      </c>
      <c r="U23" s="18">
        <v>5</v>
      </c>
      <c r="V23" s="18" t="s">
        <v>13</v>
      </c>
      <c r="W23" s="18"/>
      <c r="X23" s="146" t="s">
        <v>51</v>
      </c>
    </row>
    <row r="24" spans="2:24" ht="39" customHeight="1" x14ac:dyDescent="0.25">
      <c r="B24" s="15">
        <v>7</v>
      </c>
      <c r="C24" s="16">
        <v>1</v>
      </c>
      <c r="D24" s="7"/>
      <c r="E24" s="119" t="s">
        <v>60</v>
      </c>
      <c r="F24" s="25">
        <v>1</v>
      </c>
      <c r="G24" s="25">
        <v>2</v>
      </c>
      <c r="H24" s="26">
        <v>44858</v>
      </c>
      <c r="I24" s="26">
        <v>44875</v>
      </c>
      <c r="J24" s="18" t="s">
        <v>13</v>
      </c>
      <c r="K24" s="17"/>
      <c r="L24" s="21"/>
      <c r="M24" s="18" t="s">
        <v>13</v>
      </c>
      <c r="N24" s="21"/>
      <c r="O24" s="21"/>
      <c r="P24" s="21"/>
      <c r="Q24" s="22"/>
      <c r="R24" s="22"/>
      <c r="S24" s="18">
        <v>3</v>
      </c>
      <c r="T24" s="18">
        <v>2</v>
      </c>
      <c r="U24" s="18">
        <v>5</v>
      </c>
      <c r="V24" s="18" t="s">
        <v>13</v>
      </c>
      <c r="W24" s="18"/>
      <c r="X24" s="146" t="s">
        <v>52</v>
      </c>
    </row>
    <row r="25" spans="2:24" ht="39" customHeight="1" x14ac:dyDescent="0.25">
      <c r="B25" s="15">
        <v>8</v>
      </c>
      <c r="C25" s="16">
        <v>1</v>
      </c>
      <c r="D25" s="57"/>
      <c r="E25" s="120" t="s">
        <v>61</v>
      </c>
      <c r="F25" s="25">
        <v>1</v>
      </c>
      <c r="G25" s="25">
        <v>9</v>
      </c>
      <c r="H25" s="26">
        <v>44655</v>
      </c>
      <c r="I25" s="26">
        <v>44909</v>
      </c>
      <c r="J25" s="18" t="s">
        <v>13</v>
      </c>
      <c r="K25" s="17"/>
      <c r="L25" s="21"/>
      <c r="M25" s="18" t="s">
        <v>13</v>
      </c>
      <c r="N25" s="21"/>
      <c r="O25" s="21"/>
      <c r="P25" s="21"/>
      <c r="Q25" s="22"/>
      <c r="R25" s="22"/>
      <c r="S25" s="18">
        <v>3</v>
      </c>
      <c r="T25" s="18">
        <v>2</v>
      </c>
      <c r="U25" s="18">
        <v>5</v>
      </c>
      <c r="V25" s="18" t="s">
        <v>13</v>
      </c>
      <c r="W25" s="18"/>
      <c r="X25" s="146" t="s">
        <v>52</v>
      </c>
    </row>
    <row r="26" spans="2:24" ht="39" customHeight="1" x14ac:dyDescent="0.25">
      <c r="B26" s="15">
        <v>9</v>
      </c>
      <c r="C26" s="16">
        <v>1</v>
      </c>
      <c r="D26" s="57"/>
      <c r="E26" s="120" t="s">
        <v>62</v>
      </c>
      <c r="F26" s="25">
        <v>1</v>
      </c>
      <c r="G26" s="25">
        <v>6</v>
      </c>
      <c r="H26" s="26">
        <v>44784</v>
      </c>
      <c r="I26" s="26">
        <v>44831</v>
      </c>
      <c r="J26" s="18" t="s">
        <v>13</v>
      </c>
      <c r="K26" s="17"/>
      <c r="L26" s="21"/>
      <c r="M26" s="18" t="s">
        <v>13</v>
      </c>
      <c r="N26" s="21"/>
      <c r="O26" s="21"/>
      <c r="P26" s="21"/>
      <c r="Q26" s="22"/>
      <c r="R26" s="22"/>
      <c r="S26" s="18">
        <v>3</v>
      </c>
      <c r="T26" s="18">
        <v>2</v>
      </c>
      <c r="U26" s="18">
        <v>5</v>
      </c>
      <c r="V26" s="18" t="s">
        <v>13</v>
      </c>
      <c r="W26" s="18"/>
      <c r="X26" s="146" t="s">
        <v>52</v>
      </c>
    </row>
    <row r="27" spans="2:24" ht="39" customHeight="1" x14ac:dyDescent="0.25">
      <c r="B27" s="15">
        <v>10</v>
      </c>
      <c r="C27" s="16">
        <v>1</v>
      </c>
      <c r="D27" s="57"/>
      <c r="E27" s="120" t="s">
        <v>63</v>
      </c>
      <c r="F27" s="25">
        <v>1</v>
      </c>
      <c r="G27" s="25">
        <v>2</v>
      </c>
      <c r="H27" s="26">
        <v>44910</v>
      </c>
      <c r="I27" s="26">
        <v>44903</v>
      </c>
      <c r="J27" s="18" t="s">
        <v>13</v>
      </c>
      <c r="K27" s="17"/>
      <c r="L27" s="21"/>
      <c r="M27" s="18" t="s">
        <v>13</v>
      </c>
      <c r="N27" s="21"/>
      <c r="O27" s="21"/>
      <c r="P27" s="21"/>
      <c r="Q27" s="22"/>
      <c r="R27" s="22"/>
      <c r="S27" s="18">
        <v>3</v>
      </c>
      <c r="T27" s="18">
        <v>2</v>
      </c>
      <c r="U27" s="18">
        <v>5</v>
      </c>
      <c r="V27" s="18" t="s">
        <v>13</v>
      </c>
      <c r="W27" s="18"/>
      <c r="X27" s="146" t="s">
        <v>52</v>
      </c>
    </row>
    <row r="28" spans="2:24" ht="39" customHeight="1" x14ac:dyDescent="0.25">
      <c r="B28" s="15">
        <v>11</v>
      </c>
      <c r="C28" s="16">
        <v>1</v>
      </c>
      <c r="D28" s="60"/>
      <c r="E28" s="121" t="s">
        <v>118</v>
      </c>
      <c r="F28" s="25">
        <v>1</v>
      </c>
      <c r="G28" s="25">
        <v>356</v>
      </c>
      <c r="H28" s="26">
        <v>44944</v>
      </c>
      <c r="I28" s="26">
        <v>45275</v>
      </c>
      <c r="J28" s="18" t="s">
        <v>13</v>
      </c>
      <c r="K28" s="17"/>
      <c r="L28" s="21"/>
      <c r="M28" s="18" t="s">
        <v>13</v>
      </c>
      <c r="N28" s="21"/>
      <c r="O28" s="21"/>
      <c r="P28" s="21"/>
      <c r="Q28" s="22"/>
      <c r="R28" s="22"/>
      <c r="S28" s="18">
        <v>3</v>
      </c>
      <c r="T28" s="18">
        <v>2</v>
      </c>
      <c r="U28" s="18">
        <v>5</v>
      </c>
      <c r="V28" s="18" t="s">
        <v>13</v>
      </c>
      <c r="W28" s="18"/>
      <c r="X28" s="146" t="s">
        <v>51</v>
      </c>
    </row>
    <row r="29" spans="2:24" ht="39" customHeight="1" x14ac:dyDescent="0.25">
      <c r="B29" s="15">
        <v>12</v>
      </c>
      <c r="C29" s="16">
        <v>1</v>
      </c>
      <c r="D29" s="60"/>
      <c r="E29" s="122" t="s">
        <v>66</v>
      </c>
      <c r="F29" s="65">
        <v>1</v>
      </c>
      <c r="G29" s="65">
        <v>749</v>
      </c>
      <c r="H29" s="66">
        <v>44935</v>
      </c>
      <c r="I29" s="66">
        <v>45123</v>
      </c>
      <c r="J29" s="68" t="s">
        <v>13</v>
      </c>
      <c r="K29" s="65"/>
      <c r="L29" s="69"/>
      <c r="M29" s="65" t="s">
        <v>13</v>
      </c>
      <c r="N29" s="65"/>
      <c r="O29" s="70"/>
      <c r="P29" s="70"/>
      <c r="Q29" s="71" t="s">
        <v>13</v>
      </c>
      <c r="R29" s="71"/>
      <c r="S29" s="65">
        <v>3</v>
      </c>
      <c r="T29" s="65">
        <v>4</v>
      </c>
      <c r="U29" s="18">
        <v>5</v>
      </c>
      <c r="V29" s="67" t="s">
        <v>13</v>
      </c>
      <c r="W29" s="67" t="s">
        <v>13</v>
      </c>
      <c r="X29" s="72" t="s">
        <v>70</v>
      </c>
    </row>
    <row r="30" spans="2:24" s="61" customFormat="1" ht="39" customHeight="1" x14ac:dyDescent="0.25">
      <c r="B30" s="15">
        <v>13</v>
      </c>
      <c r="C30" s="16">
        <v>1</v>
      </c>
      <c r="D30" s="62"/>
      <c r="E30" s="122" t="s">
        <v>67</v>
      </c>
      <c r="F30" s="65">
        <v>1</v>
      </c>
      <c r="G30" s="65">
        <v>403</v>
      </c>
      <c r="H30" s="66">
        <v>44993</v>
      </c>
      <c r="I30" s="66">
        <v>45291</v>
      </c>
      <c r="J30" s="68" t="s">
        <v>13</v>
      </c>
      <c r="K30" s="65"/>
      <c r="L30" s="69"/>
      <c r="M30" s="65" t="s">
        <v>13</v>
      </c>
      <c r="N30" s="65"/>
      <c r="O30" s="70"/>
      <c r="P30" s="70"/>
      <c r="Q30" s="71" t="s">
        <v>13</v>
      </c>
      <c r="R30" s="71"/>
      <c r="S30" s="65">
        <v>3</v>
      </c>
      <c r="T30" s="65">
        <v>4</v>
      </c>
      <c r="U30" s="18">
        <v>5</v>
      </c>
      <c r="V30" s="67" t="s">
        <v>13</v>
      </c>
      <c r="W30" s="67" t="s">
        <v>13</v>
      </c>
      <c r="X30" s="72" t="s">
        <v>70</v>
      </c>
    </row>
    <row r="31" spans="2:24" s="63" customFormat="1" ht="39" customHeight="1" x14ac:dyDescent="0.25">
      <c r="B31" s="15">
        <v>14</v>
      </c>
      <c r="C31" s="16">
        <v>1</v>
      </c>
      <c r="D31" s="64"/>
      <c r="E31" s="122" t="s">
        <v>68</v>
      </c>
      <c r="F31" s="65">
        <v>1</v>
      </c>
      <c r="G31" s="65">
        <v>547</v>
      </c>
      <c r="H31" s="66">
        <v>44988</v>
      </c>
      <c r="I31" s="66">
        <v>45291</v>
      </c>
      <c r="J31" s="68" t="s">
        <v>13</v>
      </c>
      <c r="K31" s="65"/>
      <c r="L31" s="69"/>
      <c r="M31" s="65" t="s">
        <v>13</v>
      </c>
      <c r="N31" s="65"/>
      <c r="O31" s="70"/>
      <c r="P31" s="70"/>
      <c r="Q31" s="71" t="s">
        <v>13</v>
      </c>
      <c r="R31" s="71"/>
      <c r="S31" s="65">
        <v>3</v>
      </c>
      <c r="T31" s="65">
        <v>4</v>
      </c>
      <c r="U31" s="18">
        <v>5</v>
      </c>
      <c r="V31" s="67" t="s">
        <v>13</v>
      </c>
      <c r="W31" s="67" t="s">
        <v>13</v>
      </c>
      <c r="X31" s="72" t="s">
        <v>70</v>
      </c>
    </row>
    <row r="32" spans="2:24" s="63" customFormat="1" ht="39" customHeight="1" x14ac:dyDescent="0.25">
      <c r="B32" s="15">
        <v>15</v>
      </c>
      <c r="C32" s="16">
        <v>1</v>
      </c>
      <c r="D32" s="64"/>
      <c r="E32" s="122" t="s">
        <v>69</v>
      </c>
      <c r="F32" s="65">
        <v>1</v>
      </c>
      <c r="G32" s="65">
        <v>200</v>
      </c>
      <c r="H32" s="66">
        <v>44966</v>
      </c>
      <c r="I32" s="66">
        <v>45291</v>
      </c>
      <c r="J32" s="68" t="s">
        <v>13</v>
      </c>
      <c r="K32" s="65"/>
      <c r="L32" s="69"/>
      <c r="M32" s="65" t="s">
        <v>13</v>
      </c>
      <c r="N32" s="65"/>
      <c r="O32" s="70"/>
      <c r="P32" s="70"/>
      <c r="Q32" s="71" t="s">
        <v>13</v>
      </c>
      <c r="R32" s="71"/>
      <c r="S32" s="65">
        <v>3</v>
      </c>
      <c r="T32" s="65">
        <v>4</v>
      </c>
      <c r="U32" s="18">
        <v>5</v>
      </c>
      <c r="V32" s="67" t="s">
        <v>13</v>
      </c>
      <c r="W32" s="67" t="s">
        <v>13</v>
      </c>
      <c r="X32" s="72" t="s">
        <v>70</v>
      </c>
    </row>
    <row r="33" spans="2:24" s="63" customFormat="1" ht="39" customHeight="1" x14ac:dyDescent="0.25">
      <c r="B33" s="15">
        <v>16</v>
      </c>
      <c r="C33" s="16">
        <v>1</v>
      </c>
      <c r="D33" s="64"/>
      <c r="E33" s="122" t="s">
        <v>71</v>
      </c>
      <c r="F33" s="73">
        <v>1</v>
      </c>
      <c r="G33" s="73">
        <v>216</v>
      </c>
      <c r="H33" s="74">
        <v>45058</v>
      </c>
      <c r="I33" s="74">
        <v>45291</v>
      </c>
      <c r="J33" s="76" t="s">
        <v>13</v>
      </c>
      <c r="K33" s="73"/>
      <c r="L33" s="77"/>
      <c r="M33" s="73" t="s">
        <v>13</v>
      </c>
      <c r="N33" s="73"/>
      <c r="O33" s="78"/>
      <c r="P33" s="78"/>
      <c r="Q33" s="79" t="s">
        <v>13</v>
      </c>
      <c r="R33" s="79"/>
      <c r="S33" s="73">
        <v>3</v>
      </c>
      <c r="T33" s="73">
        <v>4</v>
      </c>
      <c r="U33" s="18">
        <v>5</v>
      </c>
      <c r="V33" s="75" t="s">
        <v>13</v>
      </c>
      <c r="W33" s="75" t="s">
        <v>13</v>
      </c>
      <c r="X33" s="80" t="s">
        <v>70</v>
      </c>
    </row>
    <row r="34" spans="2:24" s="63" customFormat="1" ht="39" customHeight="1" x14ac:dyDescent="0.25">
      <c r="B34" s="15">
        <v>17</v>
      </c>
      <c r="C34" s="16">
        <v>1</v>
      </c>
      <c r="D34" s="64"/>
      <c r="E34" s="122" t="s">
        <v>72</v>
      </c>
      <c r="F34" s="81">
        <v>1</v>
      </c>
      <c r="G34" s="81">
        <v>239</v>
      </c>
      <c r="H34" s="82">
        <v>44966</v>
      </c>
      <c r="I34" s="82">
        <v>45291</v>
      </c>
      <c r="J34" s="84" t="s">
        <v>13</v>
      </c>
      <c r="K34" s="81"/>
      <c r="L34" s="85"/>
      <c r="M34" s="81" t="s">
        <v>13</v>
      </c>
      <c r="N34" s="81"/>
      <c r="O34" s="86"/>
      <c r="P34" s="86"/>
      <c r="Q34" s="87" t="s">
        <v>13</v>
      </c>
      <c r="R34" s="87"/>
      <c r="S34" s="81">
        <v>3</v>
      </c>
      <c r="T34" s="81">
        <v>4</v>
      </c>
      <c r="U34" s="18">
        <v>5</v>
      </c>
      <c r="V34" s="83" t="s">
        <v>13</v>
      </c>
      <c r="W34" s="83" t="s">
        <v>13</v>
      </c>
      <c r="X34" s="88" t="s">
        <v>70</v>
      </c>
    </row>
    <row r="35" spans="2:24" s="63" customFormat="1" ht="39" customHeight="1" x14ac:dyDescent="0.25">
      <c r="B35" s="15">
        <v>18</v>
      </c>
      <c r="C35" s="16">
        <v>1</v>
      </c>
      <c r="D35" s="64"/>
      <c r="E35" s="122" t="s">
        <v>73</v>
      </c>
      <c r="F35" s="81">
        <v>1</v>
      </c>
      <c r="G35" s="81">
        <v>30</v>
      </c>
      <c r="H35" s="82">
        <v>44682</v>
      </c>
      <c r="I35" s="82"/>
      <c r="J35" s="84"/>
      <c r="K35" s="81"/>
      <c r="L35" s="85"/>
      <c r="M35" s="81"/>
      <c r="N35" s="81"/>
      <c r="O35" s="86"/>
      <c r="P35" s="86"/>
      <c r="Q35" s="87"/>
      <c r="R35" s="87"/>
      <c r="S35" s="81"/>
      <c r="T35" s="81"/>
      <c r="U35" s="18">
        <v>5</v>
      </c>
      <c r="V35" s="83"/>
      <c r="W35" s="83"/>
      <c r="X35" s="88"/>
    </row>
    <row r="36" spans="2:24" s="63" customFormat="1" ht="39" customHeight="1" x14ac:dyDescent="0.25">
      <c r="B36" s="15">
        <v>19</v>
      </c>
      <c r="C36" s="16">
        <v>1</v>
      </c>
      <c r="D36" s="64"/>
      <c r="E36" s="122" t="s">
        <v>74</v>
      </c>
      <c r="F36" s="91">
        <v>1</v>
      </c>
      <c r="G36" s="91">
        <v>691</v>
      </c>
      <c r="H36" s="92">
        <v>43861</v>
      </c>
      <c r="I36" s="92">
        <v>45271</v>
      </c>
      <c r="J36" s="96" t="s">
        <v>13</v>
      </c>
      <c r="K36" s="91"/>
      <c r="L36" s="98"/>
      <c r="M36" s="91" t="s">
        <v>13</v>
      </c>
      <c r="N36" s="91"/>
      <c r="O36" s="99"/>
      <c r="P36" s="99"/>
      <c r="Q36" s="100" t="s">
        <v>13</v>
      </c>
      <c r="R36" s="100"/>
      <c r="S36" s="91">
        <v>3</v>
      </c>
      <c r="T36" s="91">
        <v>4</v>
      </c>
      <c r="U36" s="18">
        <v>5</v>
      </c>
      <c r="V36" s="93" t="s">
        <v>13</v>
      </c>
      <c r="W36" s="93" t="s">
        <v>13</v>
      </c>
      <c r="X36" s="101" t="s">
        <v>70</v>
      </c>
    </row>
    <row r="37" spans="2:24" s="63" customFormat="1" ht="39" customHeight="1" x14ac:dyDescent="0.25">
      <c r="B37" s="15">
        <v>20</v>
      </c>
      <c r="C37" s="16">
        <v>1</v>
      </c>
      <c r="D37" s="64"/>
      <c r="E37" s="111" t="s">
        <v>76</v>
      </c>
      <c r="F37" s="91">
        <v>1</v>
      </c>
      <c r="G37" s="140">
        <v>10</v>
      </c>
      <c r="H37" s="141">
        <v>43341</v>
      </c>
      <c r="I37" s="92"/>
      <c r="J37" s="96" t="s">
        <v>13</v>
      </c>
      <c r="K37" s="91"/>
      <c r="L37" s="98"/>
      <c r="M37" s="91" t="s">
        <v>13</v>
      </c>
      <c r="N37" s="91"/>
      <c r="O37" s="99"/>
      <c r="P37" s="99"/>
      <c r="Q37" s="100" t="s">
        <v>13</v>
      </c>
      <c r="R37" s="100"/>
      <c r="S37" s="91">
        <v>3</v>
      </c>
      <c r="T37" s="91">
        <v>4</v>
      </c>
      <c r="U37" s="18">
        <v>5</v>
      </c>
      <c r="V37" s="93" t="s">
        <v>13</v>
      </c>
      <c r="W37" s="93" t="s">
        <v>13</v>
      </c>
      <c r="X37" s="101" t="s">
        <v>75</v>
      </c>
    </row>
    <row r="38" spans="2:24" s="63" customFormat="1" ht="39" customHeight="1" x14ac:dyDescent="0.25">
      <c r="B38" s="15">
        <v>21</v>
      </c>
      <c r="C38" s="16">
        <v>1</v>
      </c>
      <c r="D38" s="64"/>
      <c r="E38" s="111" t="s">
        <v>77</v>
      </c>
      <c r="F38" s="91">
        <v>1</v>
      </c>
      <c r="G38" s="142">
        <v>3</v>
      </c>
      <c r="H38" s="143">
        <v>43343</v>
      </c>
      <c r="I38" s="92"/>
      <c r="J38" s="96" t="s">
        <v>13</v>
      </c>
      <c r="K38" s="91"/>
      <c r="L38" s="98"/>
      <c r="M38" s="91" t="s">
        <v>13</v>
      </c>
      <c r="N38" s="91"/>
      <c r="O38" s="99"/>
      <c r="P38" s="99"/>
      <c r="Q38" s="100" t="s">
        <v>13</v>
      </c>
      <c r="R38" s="100"/>
      <c r="S38" s="91">
        <v>3</v>
      </c>
      <c r="T38" s="91">
        <v>4</v>
      </c>
      <c r="U38" s="18">
        <v>5</v>
      </c>
      <c r="V38" s="93" t="s">
        <v>13</v>
      </c>
      <c r="W38" s="93" t="s">
        <v>13</v>
      </c>
      <c r="X38" s="101" t="s">
        <v>75</v>
      </c>
    </row>
    <row r="39" spans="2:24" s="63" customFormat="1" ht="39" customHeight="1" x14ac:dyDescent="0.25">
      <c r="B39" s="15">
        <v>22</v>
      </c>
      <c r="C39" s="16">
        <v>1</v>
      </c>
      <c r="D39" s="64"/>
      <c r="E39" s="111" t="s">
        <v>78</v>
      </c>
      <c r="F39" s="91">
        <v>1</v>
      </c>
      <c r="G39" s="142">
        <v>13</v>
      </c>
      <c r="H39" s="143">
        <v>43344</v>
      </c>
      <c r="I39" s="92"/>
      <c r="J39" s="96" t="s">
        <v>13</v>
      </c>
      <c r="K39" s="91"/>
      <c r="L39" s="98"/>
      <c r="M39" s="91" t="s">
        <v>13</v>
      </c>
      <c r="N39" s="91"/>
      <c r="O39" s="99"/>
      <c r="P39" s="99"/>
      <c r="Q39" s="100" t="s">
        <v>13</v>
      </c>
      <c r="R39" s="100"/>
      <c r="S39" s="91">
        <v>3</v>
      </c>
      <c r="T39" s="91">
        <v>4</v>
      </c>
      <c r="U39" s="18">
        <v>5</v>
      </c>
      <c r="V39" s="93" t="s">
        <v>13</v>
      </c>
      <c r="W39" s="93" t="s">
        <v>13</v>
      </c>
      <c r="X39" s="101" t="s">
        <v>75</v>
      </c>
    </row>
    <row r="40" spans="2:24" s="63" customFormat="1" ht="39" customHeight="1" x14ac:dyDescent="0.25">
      <c r="B40" s="15">
        <v>23</v>
      </c>
      <c r="C40" s="16">
        <v>1</v>
      </c>
      <c r="D40" s="64"/>
      <c r="E40" s="111" t="s">
        <v>79</v>
      </c>
      <c r="F40" s="91">
        <v>1</v>
      </c>
      <c r="G40" s="142">
        <v>13</v>
      </c>
      <c r="H40" s="143">
        <v>43344</v>
      </c>
      <c r="I40" s="92"/>
      <c r="J40" s="96" t="s">
        <v>13</v>
      </c>
      <c r="K40" s="97"/>
      <c r="L40" s="102"/>
      <c r="M40" s="91" t="s">
        <v>13</v>
      </c>
      <c r="N40" s="99"/>
      <c r="O40" s="99"/>
      <c r="P40" s="99"/>
      <c r="Q40" s="100" t="s">
        <v>13</v>
      </c>
      <c r="R40" s="100"/>
      <c r="S40" s="91">
        <v>3</v>
      </c>
      <c r="T40" s="91">
        <v>4</v>
      </c>
      <c r="U40" s="18">
        <v>5</v>
      </c>
      <c r="V40" s="93" t="s">
        <v>13</v>
      </c>
      <c r="W40" s="93" t="s">
        <v>13</v>
      </c>
      <c r="X40" s="101" t="s">
        <v>75</v>
      </c>
    </row>
    <row r="41" spans="2:24" s="63" customFormat="1" ht="39" customHeight="1" x14ac:dyDescent="0.25">
      <c r="B41" s="15">
        <v>24</v>
      </c>
      <c r="C41" s="16">
        <v>1</v>
      </c>
      <c r="D41" s="64"/>
      <c r="E41" s="111" t="s">
        <v>80</v>
      </c>
      <c r="F41" s="91">
        <v>1</v>
      </c>
      <c r="G41" s="142">
        <v>5</v>
      </c>
      <c r="H41" s="143">
        <v>43347</v>
      </c>
      <c r="I41" s="92"/>
      <c r="J41" s="96" t="s">
        <v>13</v>
      </c>
      <c r="K41" s="91"/>
      <c r="L41" s="103"/>
      <c r="M41" s="91" t="s">
        <v>13</v>
      </c>
      <c r="N41" s="93"/>
      <c r="O41" s="94"/>
      <c r="P41" s="94"/>
      <c r="Q41" s="100" t="s">
        <v>13</v>
      </c>
      <c r="R41" s="100"/>
      <c r="S41" s="91">
        <v>3</v>
      </c>
      <c r="T41" s="91">
        <v>4</v>
      </c>
      <c r="U41" s="18">
        <v>5</v>
      </c>
      <c r="V41" s="93" t="s">
        <v>13</v>
      </c>
      <c r="W41" s="93" t="s">
        <v>13</v>
      </c>
      <c r="X41" s="101" t="s">
        <v>75</v>
      </c>
    </row>
    <row r="42" spans="2:24" s="63" customFormat="1" ht="39" customHeight="1" x14ac:dyDescent="0.25">
      <c r="B42" s="15">
        <v>25</v>
      </c>
      <c r="C42" s="16">
        <v>1</v>
      </c>
      <c r="D42" s="64"/>
      <c r="E42" s="111" t="s">
        <v>81</v>
      </c>
      <c r="F42" s="91">
        <v>1</v>
      </c>
      <c r="G42" s="140">
        <v>3</v>
      </c>
      <c r="H42" s="141">
        <v>43353</v>
      </c>
      <c r="I42" s="92"/>
      <c r="J42" s="96" t="s">
        <v>13</v>
      </c>
      <c r="K42" s="91"/>
      <c r="L42" s="91"/>
      <c r="M42" s="91" t="s">
        <v>13</v>
      </c>
      <c r="N42" s="91"/>
      <c r="O42" s="99"/>
      <c r="P42" s="99"/>
      <c r="Q42" s="100" t="s">
        <v>13</v>
      </c>
      <c r="R42" s="100"/>
      <c r="S42" s="91">
        <v>3</v>
      </c>
      <c r="T42" s="91">
        <v>4</v>
      </c>
      <c r="U42" s="18">
        <v>5</v>
      </c>
      <c r="V42" s="93" t="s">
        <v>13</v>
      </c>
      <c r="W42" s="93" t="s">
        <v>13</v>
      </c>
      <c r="X42" s="101" t="s">
        <v>75</v>
      </c>
    </row>
    <row r="43" spans="2:24" s="63" customFormat="1" ht="39" customHeight="1" x14ac:dyDescent="0.25">
      <c r="B43" s="15">
        <v>26</v>
      </c>
      <c r="C43" s="16">
        <v>1</v>
      </c>
      <c r="D43" s="64"/>
      <c r="E43" s="111" t="s">
        <v>82</v>
      </c>
      <c r="F43" s="91">
        <v>1</v>
      </c>
      <c r="G43" s="144">
        <v>10</v>
      </c>
      <c r="H43" s="145">
        <v>43353</v>
      </c>
      <c r="I43" s="92"/>
      <c r="J43" s="96" t="s">
        <v>13</v>
      </c>
      <c r="K43" s="91"/>
      <c r="L43" s="91"/>
      <c r="M43" s="91" t="s">
        <v>13</v>
      </c>
      <c r="N43" s="91"/>
      <c r="O43" s="99"/>
      <c r="P43" s="99"/>
      <c r="Q43" s="100" t="s">
        <v>13</v>
      </c>
      <c r="R43" s="100"/>
      <c r="S43" s="91">
        <v>3</v>
      </c>
      <c r="T43" s="91">
        <v>4</v>
      </c>
      <c r="U43" s="18">
        <v>5</v>
      </c>
      <c r="V43" s="93" t="s">
        <v>13</v>
      </c>
      <c r="W43" s="93" t="s">
        <v>13</v>
      </c>
      <c r="X43" s="101" t="s">
        <v>75</v>
      </c>
    </row>
    <row r="44" spans="2:24" s="63" customFormat="1" ht="39" customHeight="1" x14ac:dyDescent="0.25">
      <c r="B44" s="15">
        <v>27</v>
      </c>
      <c r="C44" s="16">
        <v>1</v>
      </c>
      <c r="D44" s="64"/>
      <c r="E44" s="111" t="s">
        <v>83</v>
      </c>
      <c r="F44" s="91">
        <v>1</v>
      </c>
      <c r="G44" s="144">
        <v>43</v>
      </c>
      <c r="H44" s="145">
        <v>43363</v>
      </c>
      <c r="I44" s="92"/>
      <c r="J44" s="96" t="s">
        <v>13</v>
      </c>
      <c r="K44" s="97"/>
      <c r="L44" s="99"/>
      <c r="M44" s="91" t="s">
        <v>13</v>
      </c>
      <c r="N44" s="99"/>
      <c r="O44" s="99"/>
      <c r="P44" s="99"/>
      <c r="Q44" s="100" t="s">
        <v>13</v>
      </c>
      <c r="R44" s="100"/>
      <c r="S44" s="91">
        <v>3</v>
      </c>
      <c r="T44" s="91">
        <v>4</v>
      </c>
      <c r="U44" s="18">
        <v>5</v>
      </c>
      <c r="V44" s="93" t="s">
        <v>13</v>
      </c>
      <c r="W44" s="93" t="s">
        <v>13</v>
      </c>
      <c r="X44" s="101" t="s">
        <v>75</v>
      </c>
    </row>
    <row r="45" spans="2:24" s="63" customFormat="1" ht="39" customHeight="1" x14ac:dyDescent="0.25">
      <c r="B45" s="15">
        <v>28</v>
      </c>
      <c r="C45" s="16">
        <v>1</v>
      </c>
      <c r="D45" s="64"/>
      <c r="E45" s="110" t="s">
        <v>84</v>
      </c>
      <c r="F45" s="91">
        <v>1</v>
      </c>
      <c r="G45" s="142">
        <v>2</v>
      </c>
      <c r="H45" s="143">
        <v>43393</v>
      </c>
      <c r="I45" s="92"/>
      <c r="J45" s="96" t="s">
        <v>13</v>
      </c>
      <c r="K45" s="91"/>
      <c r="L45" s="91"/>
      <c r="M45" s="91" t="s">
        <v>13</v>
      </c>
      <c r="N45" s="91"/>
      <c r="O45" s="99"/>
      <c r="P45" s="99"/>
      <c r="Q45" s="100" t="s">
        <v>13</v>
      </c>
      <c r="R45" s="100"/>
      <c r="S45" s="91">
        <v>3</v>
      </c>
      <c r="T45" s="91">
        <v>4</v>
      </c>
      <c r="U45" s="18">
        <v>5</v>
      </c>
      <c r="V45" s="93" t="s">
        <v>13</v>
      </c>
      <c r="W45" s="93" t="s">
        <v>13</v>
      </c>
      <c r="X45" s="101" t="s">
        <v>75</v>
      </c>
    </row>
    <row r="46" spans="2:24" s="63" customFormat="1" ht="39" customHeight="1" x14ac:dyDescent="0.25">
      <c r="B46" s="15">
        <v>29</v>
      </c>
      <c r="C46" s="16">
        <v>1</v>
      </c>
      <c r="D46" s="64"/>
      <c r="E46" s="110" t="s">
        <v>85</v>
      </c>
      <c r="F46" s="91">
        <v>1</v>
      </c>
      <c r="G46" s="144">
        <v>3</v>
      </c>
      <c r="H46" s="145">
        <v>43393</v>
      </c>
      <c r="I46" s="92"/>
      <c r="J46" s="96" t="s">
        <v>13</v>
      </c>
      <c r="K46" s="91"/>
      <c r="L46" s="91"/>
      <c r="M46" s="91" t="s">
        <v>13</v>
      </c>
      <c r="N46" s="91"/>
      <c r="O46" s="99"/>
      <c r="P46" s="99"/>
      <c r="Q46" s="100" t="s">
        <v>13</v>
      </c>
      <c r="R46" s="100"/>
      <c r="S46" s="91">
        <v>3</v>
      </c>
      <c r="T46" s="91">
        <v>4</v>
      </c>
      <c r="U46" s="18">
        <v>5</v>
      </c>
      <c r="V46" s="93" t="s">
        <v>13</v>
      </c>
      <c r="W46" s="93" t="s">
        <v>13</v>
      </c>
      <c r="X46" s="101" t="s">
        <v>75</v>
      </c>
    </row>
    <row r="47" spans="2:24" s="61" customFormat="1" ht="39" customHeight="1" x14ac:dyDescent="0.25">
      <c r="B47" s="15">
        <v>30</v>
      </c>
      <c r="C47" s="16">
        <v>1</v>
      </c>
      <c r="D47" s="62"/>
      <c r="E47" s="110" t="s">
        <v>95</v>
      </c>
      <c r="F47" s="91">
        <v>1</v>
      </c>
      <c r="G47" s="142">
        <v>30</v>
      </c>
      <c r="H47" s="143">
        <v>43398</v>
      </c>
      <c r="I47" s="92"/>
      <c r="J47" s="96" t="s">
        <v>13</v>
      </c>
      <c r="K47" s="114"/>
      <c r="L47" s="115"/>
      <c r="M47" s="91" t="s">
        <v>13</v>
      </c>
      <c r="N47" s="115"/>
      <c r="O47" s="115"/>
      <c r="P47" s="115"/>
      <c r="Q47" s="100" t="s">
        <v>13</v>
      </c>
      <c r="R47" s="100"/>
      <c r="S47" s="91">
        <v>3</v>
      </c>
      <c r="T47" s="91">
        <v>4</v>
      </c>
      <c r="U47" s="18">
        <v>5</v>
      </c>
      <c r="V47" s="116" t="s">
        <v>13</v>
      </c>
      <c r="W47" s="116" t="s">
        <v>13</v>
      </c>
      <c r="X47" s="101" t="s">
        <v>75</v>
      </c>
    </row>
    <row r="48" spans="2:24" s="89" customFormat="1" ht="39" customHeight="1" x14ac:dyDescent="0.25">
      <c r="B48" s="15">
        <v>31</v>
      </c>
      <c r="C48" s="16">
        <v>1</v>
      </c>
      <c r="D48" s="90"/>
      <c r="E48" s="110" t="s">
        <v>94</v>
      </c>
      <c r="F48" s="91">
        <v>1</v>
      </c>
      <c r="G48" s="144">
        <v>2</v>
      </c>
      <c r="H48" s="145">
        <v>43405</v>
      </c>
      <c r="I48" s="92"/>
      <c r="J48" s="96" t="s">
        <v>13</v>
      </c>
      <c r="K48" s="104"/>
      <c r="L48" s="94"/>
      <c r="M48" s="91" t="s">
        <v>13</v>
      </c>
      <c r="N48" s="94"/>
      <c r="O48" s="94"/>
      <c r="P48" s="94"/>
      <c r="Q48" s="100" t="s">
        <v>13</v>
      </c>
      <c r="R48" s="100"/>
      <c r="S48" s="91">
        <v>3</v>
      </c>
      <c r="T48" s="91">
        <v>4</v>
      </c>
      <c r="U48" s="18">
        <v>5</v>
      </c>
      <c r="V48" s="93" t="s">
        <v>13</v>
      </c>
      <c r="W48" s="93" t="s">
        <v>13</v>
      </c>
      <c r="X48" s="101" t="s">
        <v>75</v>
      </c>
    </row>
    <row r="49" spans="2:24" s="89" customFormat="1" ht="39" customHeight="1" x14ac:dyDescent="0.25">
      <c r="B49" s="15">
        <v>32</v>
      </c>
      <c r="C49" s="16">
        <v>1</v>
      </c>
      <c r="D49" s="90"/>
      <c r="E49" s="110" t="s">
        <v>93</v>
      </c>
      <c r="F49" s="91">
        <v>1</v>
      </c>
      <c r="G49" s="142">
        <v>8</v>
      </c>
      <c r="H49" s="143">
        <v>43427</v>
      </c>
      <c r="I49" s="92"/>
      <c r="J49" s="96" t="s">
        <v>13</v>
      </c>
      <c r="K49" s="93"/>
      <c r="L49" s="93"/>
      <c r="M49" s="91" t="s">
        <v>13</v>
      </c>
      <c r="N49" s="93"/>
      <c r="O49" s="94"/>
      <c r="P49" s="94"/>
      <c r="Q49" s="100" t="s">
        <v>13</v>
      </c>
      <c r="R49" s="100"/>
      <c r="S49" s="91">
        <v>3</v>
      </c>
      <c r="T49" s="91">
        <v>4</v>
      </c>
      <c r="U49" s="18">
        <v>5</v>
      </c>
      <c r="V49" s="93" t="s">
        <v>13</v>
      </c>
      <c r="W49" s="93" t="s">
        <v>13</v>
      </c>
      <c r="X49" s="101" t="s">
        <v>75</v>
      </c>
    </row>
    <row r="50" spans="2:24" s="89" customFormat="1" ht="39" customHeight="1" x14ac:dyDescent="0.25">
      <c r="B50" s="15">
        <v>33</v>
      </c>
      <c r="C50" s="16">
        <v>1</v>
      </c>
      <c r="D50" s="90"/>
      <c r="E50" s="110" t="s">
        <v>92</v>
      </c>
      <c r="F50" s="91">
        <v>1</v>
      </c>
      <c r="G50" s="142">
        <v>28</v>
      </c>
      <c r="H50" s="143">
        <v>43427</v>
      </c>
      <c r="I50" s="92"/>
      <c r="J50" s="96" t="s">
        <v>13</v>
      </c>
      <c r="K50" s="104"/>
      <c r="L50" s="94"/>
      <c r="M50" s="91" t="s">
        <v>13</v>
      </c>
      <c r="N50" s="94"/>
      <c r="O50" s="94"/>
      <c r="P50" s="94"/>
      <c r="Q50" s="100" t="s">
        <v>13</v>
      </c>
      <c r="R50" s="100"/>
      <c r="S50" s="91">
        <v>3</v>
      </c>
      <c r="T50" s="91">
        <v>4</v>
      </c>
      <c r="U50" s="18">
        <v>5</v>
      </c>
      <c r="V50" s="93" t="s">
        <v>13</v>
      </c>
      <c r="W50" s="93" t="s">
        <v>13</v>
      </c>
      <c r="X50" s="101" t="s">
        <v>75</v>
      </c>
    </row>
    <row r="51" spans="2:24" s="89" customFormat="1" ht="39" customHeight="1" x14ac:dyDescent="0.25">
      <c r="B51" s="15">
        <v>34</v>
      </c>
      <c r="C51" s="16">
        <v>1</v>
      </c>
      <c r="D51" s="90"/>
      <c r="E51" s="110" t="s">
        <v>91</v>
      </c>
      <c r="F51" s="91">
        <v>1</v>
      </c>
      <c r="G51" s="144">
        <v>32</v>
      </c>
      <c r="H51" s="145">
        <v>43441</v>
      </c>
      <c r="I51" s="105"/>
      <c r="J51" s="96" t="s">
        <v>13</v>
      </c>
      <c r="K51" s="104"/>
      <c r="L51" s="93"/>
      <c r="M51" s="91" t="s">
        <v>13</v>
      </c>
      <c r="N51" s="93"/>
      <c r="O51" s="94"/>
      <c r="P51" s="94"/>
      <c r="Q51" s="100" t="s">
        <v>13</v>
      </c>
      <c r="R51" s="100"/>
      <c r="S51" s="91">
        <v>3</v>
      </c>
      <c r="T51" s="91">
        <v>4</v>
      </c>
      <c r="U51" s="18">
        <v>5</v>
      </c>
      <c r="V51" s="93" t="s">
        <v>13</v>
      </c>
      <c r="W51" s="93" t="s">
        <v>13</v>
      </c>
      <c r="X51" s="101" t="s">
        <v>75</v>
      </c>
    </row>
    <row r="52" spans="2:24" s="89" customFormat="1" ht="39" customHeight="1" x14ac:dyDescent="0.25">
      <c r="B52" s="15">
        <v>35</v>
      </c>
      <c r="C52" s="16">
        <v>1</v>
      </c>
      <c r="D52" s="90"/>
      <c r="E52" s="110" t="s">
        <v>90</v>
      </c>
      <c r="F52" s="91">
        <v>1</v>
      </c>
      <c r="G52" s="142">
        <v>71</v>
      </c>
      <c r="H52" s="143">
        <v>43476</v>
      </c>
      <c r="I52" s="91"/>
      <c r="J52" s="96" t="s">
        <v>13</v>
      </c>
      <c r="K52" s="93"/>
      <c r="L52" s="93"/>
      <c r="M52" s="91" t="s">
        <v>13</v>
      </c>
      <c r="N52" s="93"/>
      <c r="O52" s="94"/>
      <c r="P52" s="94"/>
      <c r="Q52" s="100" t="s">
        <v>13</v>
      </c>
      <c r="R52" s="100"/>
      <c r="S52" s="91">
        <v>3</v>
      </c>
      <c r="T52" s="91">
        <v>4</v>
      </c>
      <c r="U52" s="18">
        <v>5</v>
      </c>
      <c r="V52" s="93" t="s">
        <v>13</v>
      </c>
      <c r="W52" s="93" t="s">
        <v>13</v>
      </c>
      <c r="X52" s="101" t="s">
        <v>75</v>
      </c>
    </row>
    <row r="53" spans="2:24" s="89" customFormat="1" ht="39" customHeight="1" x14ac:dyDescent="0.25">
      <c r="B53" s="15">
        <v>36</v>
      </c>
      <c r="C53" s="16">
        <v>1</v>
      </c>
      <c r="D53" s="90"/>
      <c r="E53" s="110" t="s">
        <v>89</v>
      </c>
      <c r="F53" s="91">
        <v>1</v>
      </c>
      <c r="G53" s="142">
        <v>57</v>
      </c>
      <c r="H53" s="143">
        <v>43486</v>
      </c>
      <c r="I53" s="92"/>
      <c r="J53" s="96" t="s">
        <v>13</v>
      </c>
      <c r="K53" s="93"/>
      <c r="L53" s="93"/>
      <c r="M53" s="91" t="s">
        <v>13</v>
      </c>
      <c r="N53" s="93"/>
      <c r="O53" s="94"/>
      <c r="P53" s="94"/>
      <c r="Q53" s="100" t="s">
        <v>13</v>
      </c>
      <c r="R53" s="100"/>
      <c r="S53" s="91">
        <v>3</v>
      </c>
      <c r="T53" s="91">
        <v>4</v>
      </c>
      <c r="U53" s="18">
        <v>5</v>
      </c>
      <c r="V53" s="93" t="s">
        <v>13</v>
      </c>
      <c r="W53" s="93" t="s">
        <v>13</v>
      </c>
      <c r="X53" s="101" t="s">
        <v>75</v>
      </c>
    </row>
    <row r="54" spans="2:24" s="89" customFormat="1" ht="39" customHeight="1" x14ac:dyDescent="0.25">
      <c r="B54" s="15">
        <v>37</v>
      </c>
      <c r="C54" s="16">
        <v>1</v>
      </c>
      <c r="D54" s="90"/>
      <c r="E54" s="110" t="s">
        <v>88</v>
      </c>
      <c r="F54" s="91">
        <v>1</v>
      </c>
      <c r="G54" s="144">
        <v>3</v>
      </c>
      <c r="H54" s="145">
        <v>43494</v>
      </c>
      <c r="I54" s="92"/>
      <c r="J54" s="96" t="s">
        <v>13</v>
      </c>
      <c r="K54" s="93"/>
      <c r="L54" s="93"/>
      <c r="M54" s="91" t="s">
        <v>13</v>
      </c>
      <c r="N54" s="93"/>
      <c r="O54" s="94"/>
      <c r="P54" s="94"/>
      <c r="Q54" s="100" t="s">
        <v>13</v>
      </c>
      <c r="R54" s="100"/>
      <c r="S54" s="91">
        <v>3</v>
      </c>
      <c r="T54" s="91">
        <v>4</v>
      </c>
      <c r="U54" s="18">
        <v>5</v>
      </c>
      <c r="V54" s="93" t="s">
        <v>13</v>
      </c>
      <c r="W54" s="93" t="s">
        <v>13</v>
      </c>
      <c r="X54" s="101" t="s">
        <v>75</v>
      </c>
    </row>
    <row r="55" spans="2:24" s="89" customFormat="1" ht="39" customHeight="1" x14ac:dyDescent="0.25">
      <c r="B55" s="15">
        <v>38</v>
      </c>
      <c r="C55" s="16">
        <v>1</v>
      </c>
      <c r="D55" s="90"/>
      <c r="E55" s="110" t="s">
        <v>87</v>
      </c>
      <c r="F55" s="91">
        <v>1</v>
      </c>
      <c r="G55" s="140">
        <v>1</v>
      </c>
      <c r="H55" s="141">
        <v>43617</v>
      </c>
      <c r="I55" s="106"/>
      <c r="J55" s="96" t="s">
        <v>13</v>
      </c>
      <c r="K55" s="93"/>
      <c r="L55" s="93"/>
      <c r="M55" s="91" t="s">
        <v>13</v>
      </c>
      <c r="N55" s="93"/>
      <c r="O55" s="93"/>
      <c r="P55" s="93"/>
      <c r="Q55" s="100" t="s">
        <v>13</v>
      </c>
      <c r="R55" s="100"/>
      <c r="S55" s="91">
        <v>3</v>
      </c>
      <c r="T55" s="91">
        <v>4</v>
      </c>
      <c r="U55" s="18">
        <v>5</v>
      </c>
      <c r="V55" s="93" t="s">
        <v>13</v>
      </c>
      <c r="W55" s="93" t="s">
        <v>13</v>
      </c>
      <c r="X55" s="101" t="s">
        <v>75</v>
      </c>
    </row>
    <row r="56" spans="2:24" s="61" customFormat="1" ht="39" customHeight="1" x14ac:dyDescent="0.25">
      <c r="B56" s="15">
        <v>39</v>
      </c>
      <c r="C56" s="16">
        <v>1</v>
      </c>
      <c r="D56" s="62"/>
      <c r="E56" s="110" t="s">
        <v>86</v>
      </c>
      <c r="F56" s="91">
        <v>1</v>
      </c>
      <c r="G56" s="142">
        <v>1</v>
      </c>
      <c r="H56" s="141">
        <v>43617</v>
      </c>
      <c r="I56" s="107"/>
      <c r="J56" s="96" t="s">
        <v>13</v>
      </c>
      <c r="K56" s="108"/>
      <c r="L56" s="108"/>
      <c r="M56" s="91" t="s">
        <v>13</v>
      </c>
      <c r="N56" s="108"/>
      <c r="O56" s="109"/>
      <c r="P56" s="109"/>
      <c r="Q56" s="100" t="s">
        <v>13</v>
      </c>
      <c r="R56" s="109"/>
      <c r="S56" s="91">
        <v>3</v>
      </c>
      <c r="T56" s="91">
        <v>4</v>
      </c>
      <c r="U56" s="18">
        <v>5</v>
      </c>
      <c r="V56" s="93" t="s">
        <v>13</v>
      </c>
      <c r="W56" s="93" t="s">
        <v>13</v>
      </c>
      <c r="X56" s="101" t="s">
        <v>75</v>
      </c>
    </row>
    <row r="57" spans="2:24" s="89" customFormat="1" ht="39" customHeight="1" x14ac:dyDescent="0.25">
      <c r="B57" s="15">
        <v>40</v>
      </c>
      <c r="C57" s="16">
        <v>1</v>
      </c>
      <c r="D57" s="90"/>
      <c r="E57" s="110" t="s">
        <v>96</v>
      </c>
      <c r="F57" s="91">
        <v>1</v>
      </c>
      <c r="G57" s="144">
        <v>3</v>
      </c>
      <c r="H57" s="145">
        <v>43634</v>
      </c>
      <c r="I57" s="92"/>
      <c r="J57" s="96" t="s">
        <v>13</v>
      </c>
      <c r="K57" s="91"/>
      <c r="L57" s="98"/>
      <c r="M57" s="91" t="s">
        <v>13</v>
      </c>
      <c r="N57" s="91"/>
      <c r="O57" s="99"/>
      <c r="P57" s="99"/>
      <c r="Q57" s="100" t="s">
        <v>13</v>
      </c>
      <c r="R57" s="100"/>
      <c r="S57" s="91">
        <v>3</v>
      </c>
      <c r="T57" s="91">
        <v>4</v>
      </c>
      <c r="U57" s="18">
        <v>5</v>
      </c>
      <c r="V57" s="93" t="s">
        <v>13</v>
      </c>
      <c r="W57" s="93" t="s">
        <v>13</v>
      </c>
      <c r="X57" s="101" t="s">
        <v>75</v>
      </c>
    </row>
    <row r="58" spans="2:24" s="89" customFormat="1" ht="39" customHeight="1" x14ac:dyDescent="0.25">
      <c r="B58" s="15">
        <v>41</v>
      </c>
      <c r="C58" s="16">
        <v>1</v>
      </c>
      <c r="D58" s="90"/>
      <c r="E58" s="110" t="s">
        <v>97</v>
      </c>
      <c r="F58" s="91">
        <v>1</v>
      </c>
      <c r="G58" s="142">
        <v>2</v>
      </c>
      <c r="H58" s="143">
        <v>43634</v>
      </c>
      <c r="I58" s="92"/>
      <c r="J58" s="96" t="s">
        <v>13</v>
      </c>
      <c r="K58" s="91"/>
      <c r="L58" s="98"/>
      <c r="M58" s="91" t="s">
        <v>13</v>
      </c>
      <c r="N58" s="91"/>
      <c r="O58" s="99"/>
      <c r="P58" s="99"/>
      <c r="Q58" s="100" t="s">
        <v>13</v>
      </c>
      <c r="R58" s="100"/>
      <c r="S58" s="91">
        <v>3</v>
      </c>
      <c r="T58" s="91">
        <v>4</v>
      </c>
      <c r="U58" s="18">
        <v>5</v>
      </c>
      <c r="V58" s="93" t="s">
        <v>13</v>
      </c>
      <c r="W58" s="93" t="s">
        <v>13</v>
      </c>
      <c r="X58" s="101" t="s">
        <v>75</v>
      </c>
    </row>
    <row r="59" spans="2:24" s="89" customFormat="1" ht="39" customHeight="1" x14ac:dyDescent="0.25">
      <c r="B59" s="15">
        <v>42</v>
      </c>
      <c r="C59" s="16">
        <v>1</v>
      </c>
      <c r="D59" s="90"/>
      <c r="E59" s="110" t="s">
        <v>98</v>
      </c>
      <c r="F59" s="91">
        <v>1</v>
      </c>
      <c r="G59" s="142">
        <v>1</v>
      </c>
      <c r="H59" s="143">
        <v>43634</v>
      </c>
      <c r="I59" s="92"/>
      <c r="J59" s="96" t="s">
        <v>13</v>
      </c>
      <c r="K59" s="91"/>
      <c r="L59" s="98"/>
      <c r="M59" s="91" t="s">
        <v>13</v>
      </c>
      <c r="N59" s="91"/>
      <c r="O59" s="99"/>
      <c r="P59" s="99"/>
      <c r="Q59" s="100" t="s">
        <v>13</v>
      </c>
      <c r="R59" s="100"/>
      <c r="S59" s="91">
        <v>3</v>
      </c>
      <c r="T59" s="91">
        <v>4</v>
      </c>
      <c r="U59" s="18">
        <v>5</v>
      </c>
      <c r="V59" s="93" t="s">
        <v>13</v>
      </c>
      <c r="W59" s="93" t="s">
        <v>13</v>
      </c>
      <c r="X59" s="101" t="s">
        <v>75</v>
      </c>
    </row>
    <row r="60" spans="2:24" s="89" customFormat="1" ht="39" customHeight="1" x14ac:dyDescent="0.25">
      <c r="B60" s="15">
        <v>43</v>
      </c>
      <c r="C60" s="16">
        <v>1</v>
      </c>
      <c r="D60" s="90"/>
      <c r="E60" s="110" t="s">
        <v>99</v>
      </c>
      <c r="F60" s="91">
        <v>1</v>
      </c>
      <c r="G60" s="142">
        <v>3</v>
      </c>
      <c r="H60" s="143">
        <v>43634</v>
      </c>
      <c r="I60" s="92"/>
      <c r="J60" s="96" t="s">
        <v>13</v>
      </c>
      <c r="K60" s="91"/>
      <c r="L60" s="98"/>
      <c r="M60" s="91" t="s">
        <v>13</v>
      </c>
      <c r="N60" s="91"/>
      <c r="O60" s="99"/>
      <c r="P60" s="99"/>
      <c r="Q60" s="100" t="s">
        <v>13</v>
      </c>
      <c r="R60" s="100"/>
      <c r="S60" s="91">
        <v>3</v>
      </c>
      <c r="T60" s="91">
        <v>4</v>
      </c>
      <c r="U60" s="18">
        <v>5</v>
      </c>
      <c r="V60" s="93" t="s">
        <v>13</v>
      </c>
      <c r="W60" s="93" t="s">
        <v>13</v>
      </c>
      <c r="X60" s="101" t="s">
        <v>75</v>
      </c>
    </row>
    <row r="61" spans="2:24" s="89" customFormat="1" ht="39" customHeight="1" x14ac:dyDescent="0.25">
      <c r="B61" s="15">
        <v>44</v>
      </c>
      <c r="C61" s="16">
        <v>1</v>
      </c>
      <c r="D61" s="90"/>
      <c r="E61" s="110" t="s">
        <v>100</v>
      </c>
      <c r="F61" s="91">
        <v>1</v>
      </c>
      <c r="G61" s="142">
        <v>4</v>
      </c>
      <c r="H61" s="143">
        <v>43634</v>
      </c>
      <c r="I61" s="92"/>
      <c r="J61" s="96" t="s">
        <v>13</v>
      </c>
      <c r="K61" s="97"/>
      <c r="L61" s="102"/>
      <c r="M61" s="91" t="s">
        <v>13</v>
      </c>
      <c r="N61" s="99"/>
      <c r="O61" s="99"/>
      <c r="P61" s="99"/>
      <c r="Q61" s="100" t="s">
        <v>13</v>
      </c>
      <c r="R61" s="100"/>
      <c r="S61" s="91">
        <v>3</v>
      </c>
      <c r="T61" s="91">
        <v>4</v>
      </c>
      <c r="U61" s="18">
        <v>5</v>
      </c>
      <c r="V61" s="93" t="s">
        <v>13</v>
      </c>
      <c r="W61" s="93" t="s">
        <v>13</v>
      </c>
      <c r="X61" s="101" t="s">
        <v>75</v>
      </c>
    </row>
    <row r="62" spans="2:24" ht="39" customHeight="1" x14ac:dyDescent="0.25">
      <c r="B62" s="15">
        <v>45</v>
      </c>
      <c r="C62" s="16">
        <v>1</v>
      </c>
      <c r="D62" s="60"/>
      <c r="E62" s="110" t="s">
        <v>101</v>
      </c>
      <c r="F62" s="91">
        <v>1</v>
      </c>
      <c r="G62" s="142">
        <v>13</v>
      </c>
      <c r="H62" s="143">
        <v>43634</v>
      </c>
      <c r="I62" s="92"/>
      <c r="J62" s="96" t="s">
        <v>13</v>
      </c>
      <c r="K62" s="91"/>
      <c r="L62" s="103"/>
      <c r="M62" s="91" t="s">
        <v>13</v>
      </c>
      <c r="N62" s="93"/>
      <c r="O62" s="94"/>
      <c r="P62" s="94"/>
      <c r="Q62" s="100" t="s">
        <v>13</v>
      </c>
      <c r="R62" s="100"/>
      <c r="S62" s="91">
        <v>3</v>
      </c>
      <c r="T62" s="91">
        <v>4</v>
      </c>
      <c r="U62" s="18">
        <v>5</v>
      </c>
      <c r="V62" s="93" t="s">
        <v>13</v>
      </c>
      <c r="W62" s="93" t="s">
        <v>13</v>
      </c>
      <c r="X62" s="101" t="s">
        <v>75</v>
      </c>
    </row>
    <row r="63" spans="2:24" ht="39" customHeight="1" x14ac:dyDescent="0.25">
      <c r="B63" s="15">
        <v>46</v>
      </c>
      <c r="C63" s="16">
        <v>1</v>
      </c>
      <c r="D63" s="129"/>
      <c r="E63" s="130" t="s">
        <v>102</v>
      </c>
      <c r="F63" s="131">
        <v>1</v>
      </c>
      <c r="G63" s="144">
        <v>1</v>
      </c>
      <c r="H63" s="145">
        <v>43647</v>
      </c>
      <c r="I63" s="132"/>
      <c r="J63" s="131" t="s">
        <v>13</v>
      </c>
      <c r="K63" s="131"/>
      <c r="L63" s="131"/>
      <c r="M63" s="131" t="s">
        <v>13</v>
      </c>
      <c r="N63" s="131"/>
      <c r="O63" s="133"/>
      <c r="P63" s="133"/>
      <c r="Q63" s="108" t="s">
        <v>13</v>
      </c>
      <c r="R63" s="108"/>
      <c r="S63" s="131">
        <v>3</v>
      </c>
      <c r="T63" s="131">
        <v>4</v>
      </c>
      <c r="U63" s="18">
        <v>5</v>
      </c>
      <c r="V63" s="116" t="s">
        <v>13</v>
      </c>
      <c r="W63" s="116" t="s">
        <v>13</v>
      </c>
      <c r="X63" s="134" t="s">
        <v>75</v>
      </c>
    </row>
    <row r="64" spans="2:24" ht="28.5" customHeight="1" x14ac:dyDescent="0.25">
      <c r="B64" s="139">
        <v>47</v>
      </c>
      <c r="C64" s="16">
        <v>1</v>
      </c>
      <c r="D64" s="135"/>
      <c r="E64" s="110" t="s">
        <v>102</v>
      </c>
      <c r="F64" s="91">
        <v>1</v>
      </c>
      <c r="G64" s="142">
        <v>4</v>
      </c>
      <c r="H64" s="143">
        <v>43655</v>
      </c>
      <c r="I64" s="92"/>
      <c r="J64" s="91" t="s">
        <v>13</v>
      </c>
      <c r="K64" s="91"/>
      <c r="L64" s="91"/>
      <c r="M64" s="91" t="s">
        <v>13</v>
      </c>
      <c r="N64" s="91"/>
      <c r="O64" s="99"/>
      <c r="P64" s="99"/>
      <c r="Q64" s="100" t="s">
        <v>13</v>
      </c>
      <c r="R64" s="100"/>
      <c r="S64" s="91">
        <v>3</v>
      </c>
      <c r="T64" s="91">
        <v>4</v>
      </c>
      <c r="U64" s="18">
        <v>5</v>
      </c>
      <c r="V64" s="91" t="s">
        <v>13</v>
      </c>
      <c r="W64" s="91" t="s">
        <v>13</v>
      </c>
      <c r="X64" s="101" t="s">
        <v>75</v>
      </c>
    </row>
    <row r="65" spans="2:24" s="89" customFormat="1" ht="28.5" customHeight="1" x14ac:dyDescent="0.25">
      <c r="B65" s="139">
        <v>48</v>
      </c>
      <c r="C65" s="16">
        <v>1</v>
      </c>
      <c r="D65" s="135"/>
      <c r="E65" s="110" t="s">
        <v>96</v>
      </c>
      <c r="F65" s="91">
        <v>1</v>
      </c>
      <c r="G65" s="144">
        <v>3</v>
      </c>
      <c r="H65" s="145">
        <v>43634</v>
      </c>
      <c r="I65" s="92"/>
      <c r="J65" s="96" t="s">
        <v>13</v>
      </c>
      <c r="K65" s="91"/>
      <c r="L65" s="98"/>
      <c r="M65" s="91" t="s">
        <v>13</v>
      </c>
      <c r="N65" s="91"/>
      <c r="O65" s="99"/>
      <c r="P65" s="99"/>
      <c r="Q65" s="100" t="s">
        <v>13</v>
      </c>
      <c r="R65" s="100"/>
      <c r="S65" s="91">
        <v>3</v>
      </c>
      <c r="T65" s="91">
        <v>4</v>
      </c>
      <c r="U65" s="18">
        <v>5</v>
      </c>
      <c r="V65" s="93" t="s">
        <v>13</v>
      </c>
      <c r="W65" s="93" t="s">
        <v>13</v>
      </c>
      <c r="X65" s="101" t="s">
        <v>75</v>
      </c>
    </row>
    <row r="66" spans="2:24" s="89" customFormat="1" ht="28.5" customHeight="1" x14ac:dyDescent="0.25">
      <c r="B66" s="139">
        <v>49</v>
      </c>
      <c r="C66" s="16">
        <v>1</v>
      </c>
      <c r="D66" s="135"/>
      <c r="E66" s="110" t="s">
        <v>97</v>
      </c>
      <c r="F66" s="91">
        <v>1</v>
      </c>
      <c r="G66" s="142">
        <v>2</v>
      </c>
      <c r="H66" s="143">
        <v>43634</v>
      </c>
      <c r="I66" s="92"/>
      <c r="J66" s="96" t="s">
        <v>13</v>
      </c>
      <c r="K66" s="91"/>
      <c r="L66" s="98"/>
      <c r="M66" s="91" t="s">
        <v>13</v>
      </c>
      <c r="N66" s="91"/>
      <c r="O66" s="99"/>
      <c r="P66" s="99"/>
      <c r="Q66" s="100" t="s">
        <v>13</v>
      </c>
      <c r="R66" s="100"/>
      <c r="S66" s="91">
        <v>3</v>
      </c>
      <c r="T66" s="91">
        <v>4</v>
      </c>
      <c r="U66" s="18">
        <v>5</v>
      </c>
      <c r="V66" s="93" t="s">
        <v>13</v>
      </c>
      <c r="W66" s="93" t="s">
        <v>13</v>
      </c>
      <c r="X66" s="101" t="s">
        <v>75</v>
      </c>
    </row>
    <row r="67" spans="2:24" s="89" customFormat="1" ht="28.5" customHeight="1" x14ac:dyDescent="0.25">
      <c r="B67" s="139">
        <v>50</v>
      </c>
      <c r="C67" s="16">
        <v>1</v>
      </c>
      <c r="D67" s="135"/>
      <c r="E67" s="110" t="s">
        <v>98</v>
      </c>
      <c r="F67" s="91">
        <v>1</v>
      </c>
      <c r="G67" s="142">
        <v>1</v>
      </c>
      <c r="H67" s="143">
        <v>43634</v>
      </c>
      <c r="I67" s="92"/>
      <c r="J67" s="96" t="s">
        <v>13</v>
      </c>
      <c r="K67" s="91"/>
      <c r="L67" s="98"/>
      <c r="M67" s="91" t="s">
        <v>13</v>
      </c>
      <c r="N67" s="91"/>
      <c r="O67" s="99"/>
      <c r="P67" s="99"/>
      <c r="Q67" s="100" t="s">
        <v>13</v>
      </c>
      <c r="R67" s="100"/>
      <c r="S67" s="91">
        <v>3</v>
      </c>
      <c r="T67" s="91">
        <v>4</v>
      </c>
      <c r="U67" s="18">
        <v>5</v>
      </c>
      <c r="V67" s="93" t="s">
        <v>13</v>
      </c>
      <c r="W67" s="93" t="s">
        <v>13</v>
      </c>
      <c r="X67" s="101" t="s">
        <v>75</v>
      </c>
    </row>
    <row r="68" spans="2:24" s="89" customFormat="1" ht="28.5" customHeight="1" x14ac:dyDescent="0.25">
      <c r="B68" s="139">
        <v>51</v>
      </c>
      <c r="C68" s="16">
        <v>1</v>
      </c>
      <c r="D68" s="135"/>
      <c r="E68" s="110" t="s">
        <v>99</v>
      </c>
      <c r="F68" s="91">
        <v>1</v>
      </c>
      <c r="G68" s="142">
        <v>3</v>
      </c>
      <c r="H68" s="143">
        <v>43634</v>
      </c>
      <c r="I68" s="92"/>
      <c r="J68" s="96" t="s">
        <v>13</v>
      </c>
      <c r="K68" s="91"/>
      <c r="L68" s="98"/>
      <c r="M68" s="91" t="s">
        <v>13</v>
      </c>
      <c r="N68" s="91"/>
      <c r="O68" s="99"/>
      <c r="P68" s="99"/>
      <c r="Q68" s="100" t="s">
        <v>13</v>
      </c>
      <c r="R68" s="100"/>
      <c r="S68" s="91">
        <v>3</v>
      </c>
      <c r="T68" s="91">
        <v>4</v>
      </c>
      <c r="U68" s="18">
        <v>5</v>
      </c>
      <c r="V68" s="93" t="s">
        <v>13</v>
      </c>
      <c r="W68" s="93" t="s">
        <v>13</v>
      </c>
      <c r="X68" s="101" t="s">
        <v>75</v>
      </c>
    </row>
    <row r="69" spans="2:24" s="89" customFormat="1" ht="28.5" customHeight="1" x14ac:dyDescent="0.25">
      <c r="B69" s="139">
        <v>52</v>
      </c>
      <c r="C69" s="16">
        <v>1</v>
      </c>
      <c r="D69" s="135"/>
      <c r="E69" s="110" t="s">
        <v>100</v>
      </c>
      <c r="F69" s="91">
        <v>1</v>
      </c>
      <c r="G69" s="142">
        <v>4</v>
      </c>
      <c r="H69" s="143">
        <v>43634</v>
      </c>
      <c r="I69" s="92"/>
      <c r="J69" s="96" t="s">
        <v>13</v>
      </c>
      <c r="K69" s="97"/>
      <c r="L69" s="102"/>
      <c r="M69" s="91" t="s">
        <v>13</v>
      </c>
      <c r="N69" s="99"/>
      <c r="O69" s="99"/>
      <c r="P69" s="99"/>
      <c r="Q69" s="100" t="s">
        <v>13</v>
      </c>
      <c r="R69" s="100"/>
      <c r="S69" s="91">
        <v>3</v>
      </c>
      <c r="T69" s="91">
        <v>4</v>
      </c>
      <c r="U69" s="18">
        <v>5</v>
      </c>
      <c r="V69" s="93" t="s">
        <v>13</v>
      </c>
      <c r="W69" s="93" t="s">
        <v>13</v>
      </c>
      <c r="X69" s="101" t="s">
        <v>75</v>
      </c>
    </row>
    <row r="70" spans="2:24" s="89" customFormat="1" ht="28.5" customHeight="1" x14ac:dyDescent="0.25">
      <c r="B70" s="139">
        <v>53</v>
      </c>
      <c r="C70" s="16">
        <v>1</v>
      </c>
      <c r="D70" s="135"/>
      <c r="E70" s="110" t="s">
        <v>101</v>
      </c>
      <c r="F70" s="91">
        <v>1</v>
      </c>
      <c r="G70" s="142">
        <v>13</v>
      </c>
      <c r="H70" s="143">
        <v>43634</v>
      </c>
      <c r="I70" s="92"/>
      <c r="J70" s="96" t="s">
        <v>13</v>
      </c>
      <c r="K70" s="91"/>
      <c r="L70" s="103"/>
      <c r="M70" s="91" t="s">
        <v>13</v>
      </c>
      <c r="N70" s="93"/>
      <c r="O70" s="94"/>
      <c r="P70" s="94"/>
      <c r="Q70" s="100" t="s">
        <v>13</v>
      </c>
      <c r="R70" s="100"/>
      <c r="S70" s="91">
        <v>3</v>
      </c>
      <c r="T70" s="91">
        <v>4</v>
      </c>
      <c r="U70" s="18">
        <v>5</v>
      </c>
      <c r="V70" s="93" t="s">
        <v>13</v>
      </c>
      <c r="W70" s="93" t="s">
        <v>13</v>
      </c>
      <c r="X70" s="101" t="s">
        <v>75</v>
      </c>
    </row>
    <row r="71" spans="2:24" s="89" customFormat="1" ht="28.5" customHeight="1" x14ac:dyDescent="0.25">
      <c r="B71" s="139">
        <v>54</v>
      </c>
      <c r="C71" s="16">
        <v>1</v>
      </c>
      <c r="D71" s="135"/>
      <c r="E71" s="110" t="s">
        <v>102</v>
      </c>
      <c r="F71" s="91">
        <v>1</v>
      </c>
      <c r="G71" s="142">
        <v>1</v>
      </c>
      <c r="H71" s="143">
        <v>43647</v>
      </c>
      <c r="I71" s="92"/>
      <c r="J71" s="91" t="s">
        <v>13</v>
      </c>
      <c r="K71" s="91"/>
      <c r="L71" s="91"/>
      <c r="M71" s="91" t="s">
        <v>13</v>
      </c>
      <c r="N71" s="91"/>
      <c r="O71" s="99"/>
      <c r="P71" s="99"/>
      <c r="Q71" s="100" t="s">
        <v>13</v>
      </c>
      <c r="R71" s="100"/>
      <c r="S71" s="91">
        <v>3</v>
      </c>
      <c r="T71" s="91">
        <v>4</v>
      </c>
      <c r="U71" s="18">
        <v>5</v>
      </c>
      <c r="V71" s="93" t="s">
        <v>13</v>
      </c>
      <c r="W71" s="93" t="s">
        <v>13</v>
      </c>
      <c r="X71" s="101" t="s">
        <v>75</v>
      </c>
    </row>
    <row r="72" spans="2:24" s="89" customFormat="1" ht="28.5" customHeight="1" x14ac:dyDescent="0.25">
      <c r="B72" s="139">
        <v>55</v>
      </c>
      <c r="C72" s="16">
        <v>1</v>
      </c>
      <c r="D72" s="135"/>
      <c r="E72" s="110" t="s">
        <v>102</v>
      </c>
      <c r="F72" s="91">
        <v>1</v>
      </c>
      <c r="G72" s="142">
        <v>4</v>
      </c>
      <c r="H72" s="143">
        <v>43655</v>
      </c>
      <c r="I72" s="92"/>
      <c r="J72" s="91" t="s">
        <v>13</v>
      </c>
      <c r="K72" s="91"/>
      <c r="L72" s="91"/>
      <c r="M72" s="91" t="s">
        <v>13</v>
      </c>
      <c r="N72" s="91"/>
      <c r="O72" s="99"/>
      <c r="P72" s="99"/>
      <c r="Q72" s="100" t="s">
        <v>13</v>
      </c>
      <c r="R72" s="100"/>
      <c r="S72" s="91">
        <v>3</v>
      </c>
      <c r="T72" s="91">
        <v>4</v>
      </c>
      <c r="U72" s="18">
        <v>5</v>
      </c>
      <c r="V72" s="93" t="s">
        <v>13</v>
      </c>
      <c r="W72" s="93" t="s">
        <v>13</v>
      </c>
      <c r="X72" s="101" t="s">
        <v>75</v>
      </c>
    </row>
    <row r="73" spans="2:24" s="89" customFormat="1" ht="28.5" customHeight="1" x14ac:dyDescent="0.25">
      <c r="B73" s="139">
        <v>56</v>
      </c>
      <c r="C73" s="16">
        <v>1</v>
      </c>
      <c r="D73" s="135"/>
      <c r="E73" s="110" t="s">
        <v>103</v>
      </c>
      <c r="F73" s="91">
        <v>1</v>
      </c>
      <c r="G73" s="144">
        <v>1</v>
      </c>
      <c r="H73" s="145">
        <v>43658</v>
      </c>
      <c r="I73" s="92"/>
      <c r="J73" s="91" t="s">
        <v>13</v>
      </c>
      <c r="K73" s="97"/>
      <c r="L73" s="99"/>
      <c r="M73" s="91" t="s">
        <v>13</v>
      </c>
      <c r="N73" s="99"/>
      <c r="O73" s="99"/>
      <c r="P73" s="99"/>
      <c r="Q73" s="100" t="s">
        <v>13</v>
      </c>
      <c r="R73" s="100"/>
      <c r="S73" s="91">
        <v>3</v>
      </c>
      <c r="T73" s="91">
        <v>4</v>
      </c>
      <c r="U73" s="18">
        <v>5</v>
      </c>
      <c r="V73" s="93" t="s">
        <v>13</v>
      </c>
      <c r="W73" s="93" t="s">
        <v>13</v>
      </c>
      <c r="X73" s="101" t="s">
        <v>75</v>
      </c>
    </row>
    <row r="74" spans="2:24" s="89" customFormat="1" ht="28.5" customHeight="1" x14ac:dyDescent="0.25">
      <c r="B74" s="139">
        <v>57</v>
      </c>
      <c r="C74" s="16">
        <v>1</v>
      </c>
      <c r="D74" s="135"/>
      <c r="E74" s="110" t="s">
        <v>104</v>
      </c>
      <c r="F74" s="91">
        <v>1</v>
      </c>
      <c r="G74" s="142">
        <v>13</v>
      </c>
      <c r="H74" s="143">
        <v>43664</v>
      </c>
      <c r="I74" s="92"/>
      <c r="J74" s="91" t="s">
        <v>13</v>
      </c>
      <c r="K74" s="91"/>
      <c r="L74" s="91"/>
      <c r="M74" s="91" t="s">
        <v>13</v>
      </c>
      <c r="N74" s="91"/>
      <c r="O74" s="99"/>
      <c r="P74" s="99"/>
      <c r="Q74" s="100" t="s">
        <v>13</v>
      </c>
      <c r="R74" s="100"/>
      <c r="S74" s="91">
        <v>3</v>
      </c>
      <c r="T74" s="91">
        <v>4</v>
      </c>
      <c r="U74" s="18">
        <v>5</v>
      </c>
      <c r="V74" s="93" t="s">
        <v>13</v>
      </c>
      <c r="W74" s="93" t="s">
        <v>13</v>
      </c>
      <c r="X74" s="101" t="s">
        <v>75</v>
      </c>
    </row>
    <row r="75" spans="2:24" s="89" customFormat="1" ht="28.5" customHeight="1" x14ac:dyDescent="0.25">
      <c r="B75" s="139">
        <v>58</v>
      </c>
      <c r="C75" s="16">
        <v>1</v>
      </c>
      <c r="D75" s="135"/>
      <c r="E75" s="110" t="s">
        <v>105</v>
      </c>
      <c r="F75" s="91">
        <v>1</v>
      </c>
      <c r="G75" s="142">
        <v>25</v>
      </c>
      <c r="H75" s="143">
        <v>43696</v>
      </c>
      <c r="I75" s="92"/>
      <c r="J75" s="91" t="s">
        <v>13</v>
      </c>
      <c r="K75" s="91"/>
      <c r="L75" s="91"/>
      <c r="M75" s="91" t="s">
        <v>13</v>
      </c>
      <c r="N75" s="91"/>
      <c r="O75" s="99"/>
      <c r="P75" s="99"/>
      <c r="Q75" s="100" t="s">
        <v>13</v>
      </c>
      <c r="R75" s="100"/>
      <c r="S75" s="91">
        <v>3</v>
      </c>
      <c r="T75" s="91">
        <v>4</v>
      </c>
      <c r="U75" s="18">
        <v>5</v>
      </c>
      <c r="V75" s="93" t="s">
        <v>13</v>
      </c>
      <c r="W75" s="93" t="s">
        <v>13</v>
      </c>
      <c r="X75" s="101" t="s">
        <v>75</v>
      </c>
    </row>
    <row r="76" spans="2:24" s="89" customFormat="1" ht="28.5" customHeight="1" x14ac:dyDescent="0.25">
      <c r="B76" s="139">
        <v>59</v>
      </c>
      <c r="C76" s="16">
        <v>1</v>
      </c>
      <c r="D76" s="135"/>
      <c r="E76" s="110" t="s">
        <v>106</v>
      </c>
      <c r="F76" s="91">
        <v>1</v>
      </c>
      <c r="G76" s="142">
        <v>11</v>
      </c>
      <c r="H76" s="143">
        <v>43714</v>
      </c>
      <c r="I76" s="92"/>
      <c r="J76" s="91" t="s">
        <v>13</v>
      </c>
      <c r="K76" s="104"/>
      <c r="L76" s="94"/>
      <c r="M76" s="91" t="s">
        <v>13</v>
      </c>
      <c r="N76" s="94"/>
      <c r="O76" s="94"/>
      <c r="P76" s="94"/>
      <c r="Q76" s="100" t="s">
        <v>13</v>
      </c>
      <c r="R76" s="100"/>
      <c r="S76" s="91">
        <v>3</v>
      </c>
      <c r="T76" s="91">
        <v>4</v>
      </c>
      <c r="U76" s="18">
        <v>5</v>
      </c>
      <c r="V76" s="93" t="s">
        <v>13</v>
      </c>
      <c r="W76" s="93" t="s">
        <v>13</v>
      </c>
      <c r="X76" s="101" t="s">
        <v>75</v>
      </c>
    </row>
    <row r="77" spans="2:24" s="89" customFormat="1" ht="28.5" customHeight="1" x14ac:dyDescent="0.25">
      <c r="B77" s="139">
        <v>60</v>
      </c>
      <c r="C77" s="16">
        <v>1</v>
      </c>
      <c r="D77" s="135"/>
      <c r="E77" s="110" t="s">
        <v>107</v>
      </c>
      <c r="F77" s="91">
        <v>1</v>
      </c>
      <c r="G77" s="144">
        <v>27</v>
      </c>
      <c r="H77" s="145" t="s">
        <v>108</v>
      </c>
      <c r="I77" s="92"/>
      <c r="J77" s="91" t="s">
        <v>13</v>
      </c>
      <c r="K77" s="104"/>
      <c r="L77" s="94"/>
      <c r="M77" s="91" t="s">
        <v>13</v>
      </c>
      <c r="N77" s="94"/>
      <c r="O77" s="94"/>
      <c r="P77" s="94"/>
      <c r="Q77" s="100" t="s">
        <v>13</v>
      </c>
      <c r="R77" s="100"/>
      <c r="S77" s="91">
        <v>3</v>
      </c>
      <c r="T77" s="91">
        <v>4</v>
      </c>
      <c r="U77" s="18">
        <v>5</v>
      </c>
      <c r="V77" s="93" t="s">
        <v>13</v>
      </c>
      <c r="W77" s="93" t="s">
        <v>13</v>
      </c>
      <c r="X77" s="101" t="s">
        <v>75</v>
      </c>
    </row>
    <row r="78" spans="2:24" s="89" customFormat="1" ht="28.5" customHeight="1" x14ac:dyDescent="0.25">
      <c r="B78" s="139">
        <v>61</v>
      </c>
      <c r="C78" s="16">
        <v>1</v>
      </c>
      <c r="D78" s="135"/>
      <c r="E78" s="110" t="s">
        <v>109</v>
      </c>
      <c r="F78" s="91">
        <v>1</v>
      </c>
      <c r="G78" s="144">
        <v>1</v>
      </c>
      <c r="H78" s="145">
        <v>43777</v>
      </c>
      <c r="I78" s="92"/>
      <c r="J78" s="91" t="s">
        <v>13</v>
      </c>
      <c r="K78" s="93"/>
      <c r="L78" s="93"/>
      <c r="M78" s="91" t="s">
        <v>13</v>
      </c>
      <c r="N78" s="93"/>
      <c r="O78" s="94"/>
      <c r="P78" s="94"/>
      <c r="Q78" s="100" t="s">
        <v>13</v>
      </c>
      <c r="R78" s="100"/>
      <c r="S78" s="91">
        <v>3</v>
      </c>
      <c r="T78" s="91">
        <v>4</v>
      </c>
      <c r="U78" s="18">
        <v>5</v>
      </c>
      <c r="V78" s="93" t="s">
        <v>13</v>
      </c>
      <c r="W78" s="93" t="s">
        <v>13</v>
      </c>
      <c r="X78" s="101" t="s">
        <v>75</v>
      </c>
    </row>
    <row r="79" spans="2:24" s="89" customFormat="1" ht="28.5" customHeight="1" x14ac:dyDescent="0.25">
      <c r="B79" s="139">
        <v>62</v>
      </c>
      <c r="C79" s="16">
        <v>1</v>
      </c>
      <c r="D79" s="135"/>
      <c r="E79" s="110" t="s">
        <v>110</v>
      </c>
      <c r="F79" s="91">
        <v>1</v>
      </c>
      <c r="G79" s="142">
        <v>8</v>
      </c>
      <c r="H79" s="143">
        <v>43777</v>
      </c>
      <c r="I79" s="92"/>
      <c r="J79" s="91" t="s">
        <v>13</v>
      </c>
      <c r="K79" s="104"/>
      <c r="L79" s="94"/>
      <c r="M79" s="91" t="s">
        <v>13</v>
      </c>
      <c r="N79" s="94"/>
      <c r="O79" s="94"/>
      <c r="P79" s="94"/>
      <c r="Q79" s="100" t="s">
        <v>13</v>
      </c>
      <c r="R79" s="100"/>
      <c r="S79" s="91">
        <v>3</v>
      </c>
      <c r="T79" s="91">
        <v>4</v>
      </c>
      <c r="U79" s="18">
        <v>5</v>
      </c>
      <c r="V79" s="93" t="s">
        <v>13</v>
      </c>
      <c r="W79" s="93" t="s">
        <v>13</v>
      </c>
      <c r="X79" s="101" t="s">
        <v>75</v>
      </c>
    </row>
    <row r="80" spans="2:24" s="89" customFormat="1" ht="28.5" customHeight="1" x14ac:dyDescent="0.25">
      <c r="B80" s="139">
        <v>63</v>
      </c>
      <c r="C80" s="16">
        <v>1</v>
      </c>
      <c r="D80" s="135"/>
      <c r="E80" s="110" t="s">
        <v>111</v>
      </c>
      <c r="F80" s="91">
        <v>1</v>
      </c>
      <c r="G80" s="142">
        <v>20</v>
      </c>
      <c r="H80" s="143">
        <v>43777</v>
      </c>
      <c r="I80" s="105"/>
      <c r="J80" s="91" t="s">
        <v>13</v>
      </c>
      <c r="K80" s="104"/>
      <c r="L80" s="93"/>
      <c r="M80" s="91" t="s">
        <v>13</v>
      </c>
      <c r="N80" s="93"/>
      <c r="O80" s="94"/>
      <c r="P80" s="94"/>
      <c r="Q80" s="100" t="s">
        <v>13</v>
      </c>
      <c r="R80" s="100"/>
      <c r="S80" s="91">
        <v>3</v>
      </c>
      <c r="T80" s="91">
        <v>4</v>
      </c>
      <c r="U80" s="18">
        <v>5</v>
      </c>
      <c r="V80" s="93" t="s">
        <v>13</v>
      </c>
      <c r="W80" s="93" t="s">
        <v>13</v>
      </c>
      <c r="X80" s="101" t="s">
        <v>75</v>
      </c>
    </row>
    <row r="81" spans="2:24" s="89" customFormat="1" ht="28.5" customHeight="1" x14ac:dyDescent="0.25">
      <c r="B81" s="139">
        <v>64</v>
      </c>
      <c r="C81" s="16">
        <v>1</v>
      </c>
      <c r="D81" s="135"/>
      <c r="E81" s="110" t="s">
        <v>112</v>
      </c>
      <c r="F81" s="91">
        <v>1</v>
      </c>
      <c r="G81" s="142">
        <v>47</v>
      </c>
      <c r="H81" s="143">
        <v>43777</v>
      </c>
      <c r="I81" s="91"/>
      <c r="J81" s="91" t="s">
        <v>13</v>
      </c>
      <c r="K81" s="93"/>
      <c r="L81" s="93"/>
      <c r="M81" s="91" t="s">
        <v>13</v>
      </c>
      <c r="N81" s="93"/>
      <c r="O81" s="94"/>
      <c r="P81" s="94"/>
      <c r="Q81" s="100" t="s">
        <v>13</v>
      </c>
      <c r="R81" s="100"/>
      <c r="S81" s="91">
        <v>3</v>
      </c>
      <c r="T81" s="91">
        <v>4</v>
      </c>
      <c r="U81" s="18">
        <v>5</v>
      </c>
      <c r="V81" s="93" t="s">
        <v>13</v>
      </c>
      <c r="W81" s="93" t="s">
        <v>13</v>
      </c>
      <c r="X81" s="101" t="s">
        <v>75</v>
      </c>
    </row>
    <row r="82" spans="2:24" s="89" customFormat="1" ht="28.5" customHeight="1" x14ac:dyDescent="0.25">
      <c r="B82" s="139">
        <v>65</v>
      </c>
      <c r="C82" s="16">
        <v>1</v>
      </c>
      <c r="D82" s="135"/>
      <c r="E82" s="110" t="s">
        <v>113</v>
      </c>
      <c r="F82" s="91">
        <v>1</v>
      </c>
      <c r="G82" s="144">
        <v>7</v>
      </c>
      <c r="H82" s="143">
        <v>43777</v>
      </c>
      <c r="I82" s="92"/>
      <c r="J82" s="91" t="s">
        <v>13</v>
      </c>
      <c r="K82" s="93"/>
      <c r="L82" s="93"/>
      <c r="M82" s="91" t="s">
        <v>13</v>
      </c>
      <c r="N82" s="93"/>
      <c r="O82" s="94"/>
      <c r="P82" s="94"/>
      <c r="Q82" s="100" t="s">
        <v>13</v>
      </c>
      <c r="R82" s="100"/>
      <c r="S82" s="91">
        <v>3</v>
      </c>
      <c r="T82" s="91">
        <v>4</v>
      </c>
      <c r="U82" s="18">
        <v>5</v>
      </c>
      <c r="V82" s="93" t="s">
        <v>13</v>
      </c>
      <c r="W82" s="93" t="s">
        <v>13</v>
      </c>
      <c r="X82" s="101" t="s">
        <v>75</v>
      </c>
    </row>
    <row r="83" spans="2:24" s="89" customFormat="1" ht="28.5" customHeight="1" x14ac:dyDescent="0.25">
      <c r="B83" s="139">
        <v>66</v>
      </c>
      <c r="C83" s="16">
        <v>1</v>
      </c>
      <c r="D83" s="135"/>
      <c r="E83" s="110" t="s">
        <v>114</v>
      </c>
      <c r="F83" s="91">
        <v>1</v>
      </c>
      <c r="G83" s="142">
        <v>22</v>
      </c>
      <c r="H83" s="143">
        <v>43777</v>
      </c>
      <c r="I83" s="92"/>
      <c r="J83" s="91" t="s">
        <v>13</v>
      </c>
      <c r="K83" s="93"/>
      <c r="L83" s="93"/>
      <c r="M83" s="91" t="s">
        <v>13</v>
      </c>
      <c r="N83" s="93"/>
      <c r="O83" s="94"/>
      <c r="P83" s="94"/>
      <c r="Q83" s="100" t="s">
        <v>13</v>
      </c>
      <c r="R83" s="100"/>
      <c r="S83" s="91">
        <v>3</v>
      </c>
      <c r="T83" s="91">
        <v>4</v>
      </c>
      <c r="U83" s="18">
        <v>5</v>
      </c>
      <c r="V83" s="93" t="s">
        <v>13</v>
      </c>
      <c r="W83" s="93" t="s">
        <v>13</v>
      </c>
      <c r="X83" s="101" t="s">
        <v>75</v>
      </c>
    </row>
    <row r="84" spans="2:24" s="89" customFormat="1" ht="28.5" customHeight="1" x14ac:dyDescent="0.25">
      <c r="B84" s="139">
        <v>67</v>
      </c>
      <c r="C84" s="16">
        <v>1</v>
      </c>
      <c r="D84" s="135"/>
      <c r="E84" s="110" t="s">
        <v>115</v>
      </c>
      <c r="F84" s="91">
        <v>1</v>
      </c>
      <c r="G84" s="144">
        <v>4</v>
      </c>
      <c r="H84" s="145">
        <v>43783</v>
      </c>
      <c r="I84" s="136"/>
      <c r="J84" s="131" t="s">
        <v>13</v>
      </c>
      <c r="K84" s="116"/>
      <c r="L84" s="116"/>
      <c r="M84" s="131" t="s">
        <v>13</v>
      </c>
      <c r="N84" s="116"/>
      <c r="O84" s="116"/>
      <c r="P84" s="116"/>
      <c r="Q84" s="108" t="s">
        <v>13</v>
      </c>
      <c r="R84" s="108"/>
      <c r="S84" s="91">
        <v>3</v>
      </c>
      <c r="T84" s="91">
        <v>4</v>
      </c>
      <c r="U84" s="18">
        <v>5</v>
      </c>
      <c r="V84" s="93" t="s">
        <v>13</v>
      </c>
      <c r="W84" s="93" t="s">
        <v>13</v>
      </c>
      <c r="X84" s="101" t="s">
        <v>75</v>
      </c>
    </row>
    <row r="85" spans="2:24" s="89" customFormat="1" ht="28.5" customHeight="1" x14ac:dyDescent="0.25">
      <c r="B85" s="147">
        <v>68</v>
      </c>
      <c r="C85" s="148">
        <v>1</v>
      </c>
      <c r="D85" s="149"/>
      <c r="E85" s="130" t="s">
        <v>116</v>
      </c>
      <c r="F85" s="131">
        <v>1</v>
      </c>
      <c r="G85" s="144">
        <v>2</v>
      </c>
      <c r="H85" s="145">
        <v>43783</v>
      </c>
      <c r="I85" s="107"/>
      <c r="J85" s="131" t="s">
        <v>13</v>
      </c>
      <c r="K85" s="108"/>
      <c r="L85" s="108"/>
      <c r="M85" s="131" t="s">
        <v>13</v>
      </c>
      <c r="N85" s="108"/>
      <c r="O85" s="109"/>
      <c r="P85" s="109"/>
      <c r="Q85" s="108" t="s">
        <v>13</v>
      </c>
      <c r="R85" s="109"/>
      <c r="S85" s="131">
        <v>3</v>
      </c>
      <c r="T85" s="131">
        <v>4</v>
      </c>
      <c r="U85" s="150">
        <v>5</v>
      </c>
      <c r="V85" s="116" t="s">
        <v>13</v>
      </c>
      <c r="W85" s="116" t="s">
        <v>13</v>
      </c>
      <c r="X85" s="134" t="s">
        <v>75</v>
      </c>
    </row>
    <row r="86" spans="2:24" s="89" customFormat="1" ht="28.5" customHeight="1" x14ac:dyDescent="0.25">
      <c r="B86" s="139">
        <v>69</v>
      </c>
      <c r="C86" s="18">
        <v>1</v>
      </c>
      <c r="D86" s="135"/>
      <c r="E86" s="110" t="s">
        <v>119</v>
      </c>
      <c r="F86" s="91">
        <v>1</v>
      </c>
      <c r="G86" s="142">
        <v>38</v>
      </c>
      <c r="H86" s="143">
        <v>45243</v>
      </c>
      <c r="I86" s="137"/>
      <c r="J86" s="91"/>
      <c r="K86" s="100"/>
      <c r="L86" s="100"/>
      <c r="M86" s="91"/>
      <c r="N86" s="100"/>
      <c r="O86" s="138"/>
      <c r="P86" s="138"/>
      <c r="Q86" s="100"/>
      <c r="R86" s="138"/>
      <c r="S86" s="91"/>
      <c r="T86" s="91"/>
      <c r="U86" s="18"/>
      <c r="V86" s="91"/>
      <c r="W86" s="91"/>
      <c r="X86" s="101"/>
    </row>
    <row r="87" spans="2:24" s="89" customFormat="1" ht="28.5" customHeight="1" x14ac:dyDescent="0.25">
      <c r="B87" s="95"/>
      <c r="C87" s="95"/>
      <c r="D87" s="95"/>
      <c r="E87" s="123"/>
      <c r="F87" s="113"/>
      <c r="G87" s="124"/>
      <c r="H87" s="125"/>
      <c r="I87" s="126"/>
      <c r="J87" s="113"/>
      <c r="K87" s="113"/>
      <c r="L87" s="113"/>
      <c r="M87" s="113"/>
      <c r="N87" s="113"/>
      <c r="O87" s="112"/>
      <c r="P87" s="112"/>
      <c r="Q87" s="127"/>
      <c r="R87" s="127"/>
      <c r="S87" s="113"/>
      <c r="T87" s="113"/>
      <c r="U87" s="113"/>
      <c r="V87" s="113"/>
      <c r="W87" s="113"/>
      <c r="X87" s="128"/>
    </row>
    <row r="88" spans="2:24" ht="57.75" customHeight="1" x14ac:dyDescent="0.25"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2:24" ht="34.5" customHeight="1" x14ac:dyDescent="0.25">
      <c r="B89" s="29"/>
      <c r="E89" s="59" t="s">
        <v>120</v>
      </c>
    </row>
    <row r="90" spans="2:24" x14ac:dyDescent="0.25">
      <c r="B90" s="30"/>
      <c r="C90" s="30"/>
    </row>
    <row r="91" spans="2:24" ht="15" customHeight="1" x14ac:dyDescent="0.25">
      <c r="B91" s="31"/>
      <c r="C91" s="31"/>
      <c r="D91" s="32"/>
      <c r="E91" s="33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</row>
    <row r="92" spans="2:24" ht="24" customHeight="1" x14ac:dyDescent="0.25">
      <c r="B92" s="189"/>
      <c r="C92" s="190"/>
      <c r="D92" s="190"/>
      <c r="E92" s="191"/>
      <c r="F92" s="32"/>
      <c r="G92" s="189" t="s">
        <v>42</v>
      </c>
      <c r="H92" s="190"/>
      <c r="I92" s="190"/>
      <c r="J92" s="190"/>
      <c r="K92" s="190"/>
      <c r="L92" s="190"/>
      <c r="M92" s="191"/>
      <c r="N92" s="32"/>
      <c r="O92" s="189" t="s">
        <v>43</v>
      </c>
      <c r="P92" s="190"/>
      <c r="Q92" s="190"/>
      <c r="R92" s="190"/>
      <c r="S92" s="190"/>
      <c r="T92" s="190"/>
      <c r="U92" s="190"/>
      <c r="V92" s="191"/>
      <c r="W92" s="32"/>
      <c r="X92" s="28" t="s">
        <v>44</v>
      </c>
    </row>
    <row r="93" spans="2:24" s="42" customFormat="1" ht="20.25" customHeight="1" x14ac:dyDescent="0.25">
      <c r="B93" s="34"/>
      <c r="C93" s="35"/>
      <c r="D93" s="180"/>
      <c r="E93" s="181"/>
      <c r="F93" s="36"/>
      <c r="G93" s="37"/>
      <c r="H93" s="50"/>
      <c r="I93" s="38"/>
      <c r="J93" s="182"/>
      <c r="K93" s="182"/>
      <c r="L93" s="182"/>
      <c r="M93" s="183"/>
      <c r="N93" s="36"/>
      <c r="O93" s="39"/>
      <c r="P93" s="36"/>
      <c r="Q93" s="36"/>
      <c r="R93" s="36"/>
      <c r="S93" s="36"/>
      <c r="T93" s="36"/>
      <c r="U93" s="36"/>
      <c r="V93" s="40"/>
      <c r="W93" s="36"/>
      <c r="X93" s="41"/>
    </row>
    <row r="94" spans="2:24" s="42" customFormat="1" ht="20.25" customHeight="1" x14ac:dyDescent="0.25">
      <c r="B94" s="196" t="s">
        <v>53</v>
      </c>
      <c r="C94" s="197"/>
      <c r="D94" s="197"/>
      <c r="E94" s="198"/>
      <c r="F94" s="43"/>
      <c r="G94" s="199" t="s">
        <v>65</v>
      </c>
      <c r="H94" s="200"/>
      <c r="I94" s="200"/>
      <c r="J94" s="200"/>
      <c r="K94" s="200"/>
      <c r="L94" s="200"/>
      <c r="M94" s="201"/>
      <c r="N94" s="44"/>
      <c r="O94" s="202" t="s">
        <v>45</v>
      </c>
      <c r="P94" s="203"/>
      <c r="Q94" s="203"/>
      <c r="R94" s="203"/>
      <c r="S94" s="203"/>
      <c r="T94" s="203"/>
      <c r="U94" s="203"/>
      <c r="V94" s="204"/>
      <c r="W94" s="45"/>
      <c r="X94" s="46" t="s">
        <v>46</v>
      </c>
    </row>
    <row r="95" spans="2:24" s="42" customFormat="1" ht="13.5" customHeight="1" x14ac:dyDescent="0.25">
      <c r="B95" s="205" t="s">
        <v>47</v>
      </c>
      <c r="C95" s="206"/>
      <c r="D95" s="206"/>
      <c r="E95" s="207"/>
      <c r="F95" s="47"/>
      <c r="G95" s="208" t="s">
        <v>48</v>
      </c>
      <c r="H95" s="209"/>
      <c r="I95" s="209"/>
      <c r="J95" s="209"/>
      <c r="K95" s="209"/>
      <c r="L95" s="209"/>
      <c r="M95" s="210"/>
      <c r="N95" s="48"/>
      <c r="O95" s="211" t="s">
        <v>49</v>
      </c>
      <c r="P95" s="212"/>
      <c r="Q95" s="212"/>
      <c r="R95" s="212"/>
      <c r="S95" s="212"/>
      <c r="T95" s="212"/>
      <c r="U95" s="212"/>
      <c r="V95" s="213"/>
      <c r="W95" s="43"/>
      <c r="X95" s="49" t="s">
        <v>50</v>
      </c>
    </row>
    <row r="96" spans="2:24" s="42" customFormat="1" ht="39" customHeight="1" x14ac:dyDescent="0.25">
      <c r="C96" s="35"/>
      <c r="D96" s="216"/>
      <c r="E96" s="216"/>
      <c r="F96" s="50"/>
      <c r="G96" s="50"/>
      <c r="H96" s="50"/>
      <c r="I96" s="38"/>
      <c r="J96" s="217"/>
      <c r="K96" s="217"/>
      <c r="L96" s="217"/>
      <c r="M96" s="217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</row>
    <row r="97" spans="3:24" s="42" customFormat="1" ht="9" customHeight="1" x14ac:dyDescent="0.25">
      <c r="C97" s="38"/>
      <c r="D97" s="38"/>
      <c r="E97" s="38"/>
      <c r="F97" s="38"/>
      <c r="G97" s="38"/>
      <c r="H97" s="38"/>
      <c r="I97" s="38"/>
      <c r="J97" s="51"/>
      <c r="K97" s="51"/>
      <c r="L97" s="51"/>
      <c r="M97" s="51"/>
      <c r="N97" s="52"/>
      <c r="O97" s="52"/>
      <c r="P97" s="52"/>
      <c r="Q97" s="52"/>
      <c r="R97" s="218" t="s">
        <v>122</v>
      </c>
      <c r="S97" s="219"/>
      <c r="T97" s="219"/>
      <c r="U97" s="219"/>
      <c r="V97" s="219"/>
      <c r="W97" s="219"/>
      <c r="X97" s="220"/>
    </row>
    <row r="98" spans="3:24" s="42" customFormat="1" ht="20.25" customHeight="1" x14ac:dyDescent="0.25">
      <c r="C98" s="35"/>
      <c r="D98" s="180"/>
      <c r="E98" s="180"/>
      <c r="F98" s="53"/>
      <c r="G98" s="53"/>
      <c r="H98" s="52"/>
      <c r="I98" s="38"/>
      <c r="J98" s="51"/>
      <c r="K98" s="51"/>
      <c r="L98" s="51"/>
      <c r="M98" s="51"/>
      <c r="N98" s="54"/>
      <c r="O98" s="54"/>
      <c r="P98" s="54"/>
      <c r="Q98" s="54"/>
      <c r="R98" s="211"/>
      <c r="S98" s="212"/>
      <c r="T98" s="212"/>
      <c r="U98" s="212"/>
      <c r="V98" s="212"/>
      <c r="W98" s="212"/>
      <c r="X98" s="213"/>
    </row>
    <row r="99" spans="3:24" s="42" customFormat="1" ht="20.25" customHeight="1" x14ac:dyDescent="0.25">
      <c r="C99" s="35"/>
      <c r="D99" s="221"/>
      <c r="E99" s="221"/>
      <c r="F99" s="55"/>
      <c r="G99" s="55"/>
      <c r="H99" s="56"/>
      <c r="I99" s="38"/>
      <c r="J99" s="51"/>
      <c r="K99" s="51"/>
      <c r="L99" s="51"/>
      <c r="M99" s="51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38"/>
    </row>
    <row r="100" spans="3:24" s="42" customFormat="1" ht="20.25" customHeight="1" x14ac:dyDescent="0.25">
      <c r="C100" s="35"/>
      <c r="D100" s="214"/>
      <c r="E100" s="214"/>
      <c r="F100" s="47"/>
      <c r="G100" s="47"/>
      <c r="H100" s="56"/>
      <c r="I100" s="38"/>
      <c r="J100" s="51"/>
      <c r="K100" s="51"/>
      <c r="L100" s="51"/>
      <c r="M100" s="51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38"/>
    </row>
    <row r="101" spans="3:24" s="42" customFormat="1" ht="43.5" customHeight="1" x14ac:dyDescent="0.25">
      <c r="C101" s="35"/>
      <c r="D101" s="215"/>
      <c r="E101" s="215"/>
      <c r="F101" s="56"/>
      <c r="G101" s="56"/>
      <c r="H101" s="56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</row>
    <row r="102" spans="3:24" s="42" customFormat="1" x14ac:dyDescent="0.25"/>
    <row r="103" spans="3:24" s="42" customFormat="1" x14ac:dyDescent="0.25"/>
  </sheetData>
  <mergeCells count="51">
    <mergeCell ref="D100:E100"/>
    <mergeCell ref="D101:E101"/>
    <mergeCell ref="D96:E96"/>
    <mergeCell ref="J96:M96"/>
    <mergeCell ref="N96:X96"/>
    <mergeCell ref="R97:X98"/>
    <mergeCell ref="D98:E98"/>
    <mergeCell ref="D99:E99"/>
    <mergeCell ref="B94:E94"/>
    <mergeCell ref="G94:M94"/>
    <mergeCell ref="O94:V94"/>
    <mergeCell ref="B95:E95"/>
    <mergeCell ref="G95:M95"/>
    <mergeCell ref="O95:V95"/>
    <mergeCell ref="X16:X17"/>
    <mergeCell ref="B92:E92"/>
    <mergeCell ref="G92:M92"/>
    <mergeCell ref="O92:V92"/>
    <mergeCell ref="Q16:R16"/>
    <mergeCell ref="S16:U16"/>
    <mergeCell ref="V16:W16"/>
    <mergeCell ref="B16:B17"/>
    <mergeCell ref="C16:C17"/>
    <mergeCell ref="D93:E93"/>
    <mergeCell ref="J93:M93"/>
    <mergeCell ref="H16:I16"/>
    <mergeCell ref="J16:L16"/>
    <mergeCell ref="M16:P16"/>
    <mergeCell ref="D16:D17"/>
    <mergeCell ref="E16:E17"/>
    <mergeCell ref="F16:F17"/>
    <mergeCell ref="G16:G17"/>
    <mergeCell ref="B14:D14"/>
    <mergeCell ref="E14:X14"/>
    <mergeCell ref="B15:D15"/>
    <mergeCell ref="E15:G15"/>
    <mergeCell ref="H15:I15"/>
    <mergeCell ref="K15:O15"/>
    <mergeCell ref="S15:X15"/>
    <mergeCell ref="B11:D11"/>
    <mergeCell ref="E11:X11"/>
    <mergeCell ref="B12:D12"/>
    <mergeCell ref="E12:X12"/>
    <mergeCell ref="B13:D13"/>
    <mergeCell ref="E13:X13"/>
    <mergeCell ref="F2:X3"/>
    <mergeCell ref="K5:O5"/>
    <mergeCell ref="D7:U7"/>
    <mergeCell ref="D8:U8"/>
    <mergeCell ref="K9:M9"/>
    <mergeCell ref="N9:O9"/>
  </mergeCells>
  <pageMargins left="0.70866141732283472" right="0.70866141732283472" top="0.74803149606299213" bottom="0.74803149606299213" header="0.31496062992125984" footer="0.31496062992125984"/>
  <pageSetup scale="4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DIRECCIÓN VINCULACION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2024-02-21T20:07:14Z</cp:lastPrinted>
  <dcterms:created xsi:type="dcterms:W3CDTF">2022-12-14T19:50:54Z</dcterms:created>
  <dcterms:modified xsi:type="dcterms:W3CDTF">2024-03-14T17:23:02Z</dcterms:modified>
</cp:coreProperties>
</file>