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98311558-9EBA-42B6-A98D-59E858355E50}"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BR86" i="3"/>
  <c r="R59" i="1"/>
  <c r="V146"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<sst xmlns="http://schemas.openxmlformats.org/spreadsheetml/2006/main" count="1581" uniqueCount="219">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</sst>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pane xSplit="9" ySplit="15" topLeftCell="J136" activePane="bottomRight" state="frozen"/>
      <selection pane="topRight" activeCell="J1" sqref="J1"/>
      <selection pane="bottomLeft" activeCell="A16" sqref="A16"/>
      <selection pane="bottomRight" activeCell="P148" sqref="P148"/>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v>2</v>
      </c>
      <c r="H145" s="68">
        <v>26</v>
      </c>
      <c r="I145" s="68">
        <v>23</v>
      </c>
      <c r="J145" s="104">
        <f t="shared" si="16"/>
        <v>49</v>
      </c>
      <c r="K145" s="56">
        <v>2</v>
      </c>
      <c r="L145" s="32">
        <v>15</v>
      </c>
      <c r="M145" s="32">
        <v>28</v>
      </c>
      <c r="N145" s="104">
        <f t="shared" si="17"/>
        <v>43</v>
      </c>
      <c r="O145" s="56">
        <v>1</v>
      </c>
      <c r="P145" s="32">
        <v>16</v>
      </c>
      <c r="Q145" s="32">
        <v>17</v>
      </c>
      <c r="R145" s="104">
        <f t="shared" si="18"/>
        <v>33</v>
      </c>
      <c r="S145" s="105"/>
      <c r="T145" s="141">
        <f t="shared" si="20"/>
        <v>5</v>
      </c>
      <c r="U145" s="142">
        <f t="shared" si="20"/>
        <v>57</v>
      </c>
      <c r="V145" s="142">
        <f t="shared" si="20"/>
        <v>68</v>
      </c>
      <c r="W145" s="143">
        <f t="shared" si="21"/>
        <v>125</v>
      </c>
    </row>
    <row r="146" spans="1:23" ht="26.1" customHeight="1" thickTop="1" thickBot="1" x14ac:dyDescent="0.3">
      <c r="A146" s="294" t="s">
        <v>205</v>
      </c>
      <c r="B146" s="295"/>
      <c r="C146" s="295"/>
      <c r="D146" s="295"/>
      <c r="E146" s="295"/>
      <c r="F146" s="296"/>
      <c r="G146" s="180">
        <f>SUM(G105:G145)</f>
        <v>2</v>
      </c>
      <c r="H146" s="181">
        <f>SUM(H105:H145)</f>
        <v>26</v>
      </c>
      <c r="I146" s="181">
        <f t="shared" ref="I146:W146" si="22">SUM(I105:I145)</f>
        <v>23</v>
      </c>
      <c r="J146" s="182">
        <f>SUM(J105:J145)</f>
        <v>49</v>
      </c>
      <c r="K146" s="180">
        <f t="shared" si="22"/>
        <v>2</v>
      </c>
      <c r="L146" s="181">
        <f t="shared" si="22"/>
        <v>15</v>
      </c>
      <c r="M146" s="181">
        <f t="shared" si="22"/>
        <v>28</v>
      </c>
      <c r="N146" s="183">
        <f t="shared" si="22"/>
        <v>43</v>
      </c>
      <c r="O146" s="180">
        <f t="shared" si="22"/>
        <v>1</v>
      </c>
      <c r="P146" s="181">
        <f t="shared" si="22"/>
        <v>16</v>
      </c>
      <c r="Q146" s="181">
        <f>SUM(Q105:Q145)</f>
        <v>17</v>
      </c>
      <c r="R146" s="183">
        <f t="shared" si="22"/>
        <v>33</v>
      </c>
      <c r="S146" s="105">
        <f t="shared" si="22"/>
        <v>0</v>
      </c>
      <c r="T146" s="180">
        <f t="shared" si="22"/>
        <v>5</v>
      </c>
      <c r="U146" s="181">
        <f t="shared" si="22"/>
        <v>57</v>
      </c>
      <c r="V146" s="181">
        <f t="shared" si="22"/>
        <v>68</v>
      </c>
      <c r="W146" s="183">
        <f t="shared" si="22"/>
        <v>125</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26</v>
      </c>
      <c r="I147" s="185">
        <f t="shared" si="23"/>
        <v>23</v>
      </c>
      <c r="J147" s="185">
        <f t="shared" si="23"/>
        <v>49</v>
      </c>
      <c r="K147" s="185">
        <f t="shared" si="23"/>
        <v>2</v>
      </c>
      <c r="L147" s="185">
        <f t="shared" si="23"/>
        <v>15</v>
      </c>
      <c r="M147" s="185">
        <f t="shared" si="23"/>
        <v>28</v>
      </c>
      <c r="N147" s="185">
        <f t="shared" si="23"/>
        <v>43</v>
      </c>
      <c r="O147" s="185">
        <f t="shared" si="23"/>
        <v>1</v>
      </c>
      <c r="P147" s="185">
        <f t="shared" si="23"/>
        <v>16</v>
      </c>
      <c r="Q147" s="185">
        <f t="shared" si="23"/>
        <v>17</v>
      </c>
      <c r="R147" s="185">
        <f t="shared" si="23"/>
        <v>33</v>
      </c>
      <c r="S147" s="185"/>
      <c r="T147" s="185">
        <f>SUM(T25,T32,T39,T45,T51,T59,T69,T75,T79,T87,T93,T99,T103,T105:T145)</f>
        <v>5</v>
      </c>
      <c r="U147" s="185">
        <f>SUM(U25,U32,U39,U45,U51,U59,U69,U75,U79,U87,U93,U99,U103,U105:U145)</f>
        <v>57</v>
      </c>
      <c r="V147" s="185">
        <f>SUM(V25,V32,V39,V45,V51,V59,V69,V75,V79,V87,V93,V99,V103,V105:V145)</f>
        <v>68</v>
      </c>
      <c r="W147" s="185">
        <f>SUM(W25,W32,W39,W45,W51,W59,W69,W75,W79,W87,W93,W99,W103,W105:W145)</f>
        <v>125</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zoomScale="55" zoomScaleNormal="55" zoomScaleSheetLayoutView="77" workbookViewId="0">
      <pane xSplit="14" ySplit="15" topLeftCell="O144" activePane="bottomRight" state="frozen"/>
      <selection pane="topRight" activeCell="O1" sqref="O1"/>
      <selection pane="bottomLeft" activeCell="A16" sqref="A16"/>
      <selection pane="bottomRight" activeCell="BU13" sqref="BU1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26</v>
      </c>
      <c r="H146" s="13">
        <v>26</v>
      </c>
      <c r="I146" s="14"/>
      <c r="J146" s="15"/>
      <c r="K146" s="15"/>
      <c r="L146" s="15"/>
      <c r="M146" s="16"/>
      <c r="N146" s="206">
        <f t="shared" si="891"/>
        <v>0</v>
      </c>
      <c r="O146" s="205">
        <f t="shared" si="892"/>
        <v>23</v>
      </c>
      <c r="P146" s="13">
        <v>23</v>
      </c>
      <c r="Q146" s="14"/>
      <c r="R146" s="15"/>
      <c r="S146" s="15"/>
      <c r="T146" s="15"/>
      <c r="U146" s="16"/>
      <c r="V146" s="207">
        <f t="shared" si="893"/>
        <v>0</v>
      </c>
      <c r="W146" s="205">
        <f t="shared" si="894"/>
        <v>15</v>
      </c>
      <c r="X146" s="13">
        <v>15</v>
      </c>
      <c r="Y146" s="14"/>
      <c r="Z146" s="15"/>
      <c r="AA146" s="15"/>
      <c r="AB146" s="15"/>
      <c r="AC146" s="16"/>
      <c r="AD146" s="206">
        <f t="shared" si="895"/>
        <v>0</v>
      </c>
      <c r="AE146" s="205">
        <f t="shared" si="896"/>
        <v>28</v>
      </c>
      <c r="AF146" s="13">
        <v>27</v>
      </c>
      <c r="AG146" s="14"/>
      <c r="AH146" s="15"/>
      <c r="AI146" s="15"/>
      <c r="AJ146" s="15">
        <v>1</v>
      </c>
      <c r="AK146" s="16"/>
      <c r="AL146" s="207">
        <f t="shared" si="897"/>
        <v>1</v>
      </c>
      <c r="AM146" s="205">
        <f t="shared" si="898"/>
        <v>16</v>
      </c>
      <c r="AN146" s="13">
        <v>16</v>
      </c>
      <c r="AO146" s="14"/>
      <c r="AP146" s="15"/>
      <c r="AQ146" s="15"/>
      <c r="AR146" s="15"/>
      <c r="AS146" s="16"/>
      <c r="AT146" s="206">
        <f t="shared" si="899"/>
        <v>0</v>
      </c>
      <c r="AU146" s="205">
        <f t="shared" si="900"/>
        <v>17</v>
      </c>
      <c r="AV146" s="13">
        <v>17</v>
      </c>
      <c r="AW146" s="14"/>
      <c r="AX146" s="15"/>
      <c r="AY146" s="15"/>
      <c r="AZ146" s="15"/>
      <c r="BA146" s="16"/>
      <c r="BB146" s="206">
        <f t="shared" si="901"/>
        <v>0</v>
      </c>
      <c r="BC146" s="210">
        <f t="shared" si="902"/>
        <v>57</v>
      </c>
      <c r="BD146" s="227">
        <f t="shared" si="903"/>
        <v>57</v>
      </c>
      <c r="BE146" s="227">
        <f t="shared" si="904"/>
        <v>0</v>
      </c>
      <c r="BF146" s="227">
        <f t="shared" si="905"/>
        <v>0</v>
      </c>
      <c r="BG146" s="227">
        <f t="shared" si="906"/>
        <v>0</v>
      </c>
      <c r="BH146" s="227">
        <f t="shared" si="907"/>
        <v>0</v>
      </c>
      <c r="BI146" s="228">
        <f t="shared" si="908"/>
        <v>0</v>
      </c>
      <c r="BJ146" s="211">
        <f t="shared" si="909"/>
        <v>0</v>
      </c>
      <c r="BK146" s="210">
        <f t="shared" si="910"/>
        <v>68</v>
      </c>
      <c r="BL146" s="227">
        <f t="shared" si="911"/>
        <v>67</v>
      </c>
      <c r="BM146" s="227">
        <f t="shared" si="912"/>
        <v>0</v>
      </c>
      <c r="BN146" s="227">
        <f t="shared" si="913"/>
        <v>0</v>
      </c>
      <c r="BO146" s="227">
        <f t="shared" si="914"/>
        <v>0</v>
      </c>
      <c r="BP146" s="227">
        <f t="shared" si="915"/>
        <v>1</v>
      </c>
      <c r="BQ146" s="228">
        <f t="shared" si="916"/>
        <v>0</v>
      </c>
      <c r="BR146" s="211">
        <f t="shared" si="917"/>
        <v>1</v>
      </c>
    </row>
    <row r="147" spans="1:79" ht="30" customHeight="1" thickBot="1" x14ac:dyDescent="0.3">
      <c r="A147" s="294" t="s">
        <v>205</v>
      </c>
      <c r="B147" s="295"/>
      <c r="C147" s="295"/>
      <c r="D147" s="295"/>
      <c r="E147" s="295"/>
      <c r="F147" s="296"/>
      <c r="G147" s="221">
        <f>SUM(G106:G146)</f>
        <v>26</v>
      </c>
      <c r="H147" s="221">
        <f>SUM(H106:H146)</f>
        <v>26</v>
      </c>
      <c r="I147" s="221">
        <f>SUM(I106:I146)</f>
        <v>0</v>
      </c>
      <c r="J147" s="221">
        <f t="shared" ref="J147:BQ147" si="918">SUM(J106:J146)</f>
        <v>0</v>
      </c>
      <c r="K147" s="221">
        <f t="shared" si="918"/>
        <v>0</v>
      </c>
      <c r="L147" s="221">
        <f t="shared" si="918"/>
        <v>0</v>
      </c>
      <c r="M147" s="221">
        <f t="shared" si="918"/>
        <v>0</v>
      </c>
      <c r="N147" s="221">
        <f>SUM(N106:N146)</f>
        <v>0</v>
      </c>
      <c r="O147" s="221">
        <f t="shared" si="918"/>
        <v>23</v>
      </c>
      <c r="P147" s="221">
        <f t="shared" si="918"/>
        <v>23</v>
      </c>
      <c r="Q147" s="221">
        <f t="shared" si="918"/>
        <v>0</v>
      </c>
      <c r="R147" s="221">
        <f t="shared" si="918"/>
        <v>0</v>
      </c>
      <c r="S147" s="221">
        <f t="shared" si="918"/>
        <v>0</v>
      </c>
      <c r="T147" s="221">
        <f t="shared" si="918"/>
        <v>0</v>
      </c>
      <c r="U147" s="221">
        <f t="shared" si="918"/>
        <v>0</v>
      </c>
      <c r="V147" s="221">
        <f t="shared" si="918"/>
        <v>0</v>
      </c>
      <c r="W147" s="221">
        <f t="shared" si="918"/>
        <v>15</v>
      </c>
      <c r="X147" s="221">
        <f t="shared" si="918"/>
        <v>15</v>
      </c>
      <c r="Y147" s="221">
        <f t="shared" si="918"/>
        <v>0</v>
      </c>
      <c r="Z147" s="221">
        <f t="shared" si="918"/>
        <v>0</v>
      </c>
      <c r="AA147" s="221">
        <f t="shared" si="918"/>
        <v>0</v>
      </c>
      <c r="AB147" s="221">
        <f t="shared" si="918"/>
        <v>0</v>
      </c>
      <c r="AC147" s="221">
        <f t="shared" si="918"/>
        <v>0</v>
      </c>
      <c r="AD147" s="221">
        <f t="shared" si="918"/>
        <v>0</v>
      </c>
      <c r="AE147" s="221">
        <f t="shared" si="918"/>
        <v>28</v>
      </c>
      <c r="AF147" s="221">
        <f t="shared" si="918"/>
        <v>27</v>
      </c>
      <c r="AG147" s="221">
        <f t="shared" si="918"/>
        <v>0</v>
      </c>
      <c r="AH147" s="221">
        <f t="shared" si="918"/>
        <v>0</v>
      </c>
      <c r="AI147" s="221">
        <f t="shared" si="918"/>
        <v>0</v>
      </c>
      <c r="AJ147" s="221">
        <f t="shared" si="918"/>
        <v>1</v>
      </c>
      <c r="AK147" s="221">
        <f t="shared" si="918"/>
        <v>0</v>
      </c>
      <c r="AL147" s="221">
        <f t="shared" si="918"/>
        <v>1</v>
      </c>
      <c r="AM147" s="221">
        <f t="shared" si="918"/>
        <v>16</v>
      </c>
      <c r="AN147" s="221">
        <f t="shared" si="918"/>
        <v>16</v>
      </c>
      <c r="AO147" s="221">
        <f t="shared" si="918"/>
        <v>0</v>
      </c>
      <c r="AP147" s="221">
        <f t="shared" si="918"/>
        <v>0</v>
      </c>
      <c r="AQ147" s="221">
        <f t="shared" si="918"/>
        <v>0</v>
      </c>
      <c r="AR147" s="221">
        <f t="shared" si="918"/>
        <v>0</v>
      </c>
      <c r="AS147" s="221">
        <f t="shared" si="918"/>
        <v>0</v>
      </c>
      <c r="AT147" s="221">
        <f t="shared" si="918"/>
        <v>0</v>
      </c>
      <c r="AU147" s="221">
        <f t="shared" si="918"/>
        <v>17</v>
      </c>
      <c r="AV147" s="221">
        <f t="shared" si="918"/>
        <v>17</v>
      </c>
      <c r="AW147" s="221">
        <f t="shared" si="918"/>
        <v>0</v>
      </c>
      <c r="AX147" s="221">
        <f t="shared" si="918"/>
        <v>0</v>
      </c>
      <c r="AY147" s="221">
        <f t="shared" si="918"/>
        <v>0</v>
      </c>
      <c r="AZ147" s="221">
        <f>SUM(AZ106:AZ146)</f>
        <v>0</v>
      </c>
      <c r="BA147" s="221">
        <f t="shared" si="918"/>
        <v>0</v>
      </c>
      <c r="BB147" s="221">
        <f t="shared" si="918"/>
        <v>0</v>
      </c>
      <c r="BC147" s="221">
        <f t="shared" si="918"/>
        <v>57</v>
      </c>
      <c r="BD147" s="221">
        <f t="shared" si="918"/>
        <v>57</v>
      </c>
      <c r="BE147" s="221">
        <f t="shared" si="918"/>
        <v>0</v>
      </c>
      <c r="BF147" s="221">
        <f t="shared" si="918"/>
        <v>0</v>
      </c>
      <c r="BG147" s="221">
        <f t="shared" si="918"/>
        <v>0</v>
      </c>
      <c r="BH147" s="221">
        <f t="shared" si="918"/>
        <v>0</v>
      </c>
      <c r="BI147" s="221">
        <f t="shared" si="918"/>
        <v>0</v>
      </c>
      <c r="BJ147" s="221">
        <f t="shared" si="918"/>
        <v>0</v>
      </c>
      <c r="BK147" s="221">
        <f t="shared" si="918"/>
        <v>68</v>
      </c>
      <c r="BL147" s="221">
        <f t="shared" si="918"/>
        <v>67</v>
      </c>
      <c r="BM147" s="221">
        <f t="shared" si="918"/>
        <v>0</v>
      </c>
      <c r="BN147" s="221">
        <f t="shared" si="918"/>
        <v>0</v>
      </c>
      <c r="BO147" s="221">
        <f t="shared" si="918"/>
        <v>0</v>
      </c>
      <c r="BP147" s="221">
        <f t="shared" si="918"/>
        <v>1</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26</v>
      </c>
      <c r="H148" s="240">
        <f t="shared" si="919"/>
        <v>26</v>
      </c>
      <c r="I148" s="240">
        <f t="shared" si="919"/>
        <v>0</v>
      </c>
      <c r="J148" s="240">
        <f t="shared" si="919"/>
        <v>0</v>
      </c>
      <c r="K148" s="240">
        <f t="shared" si="919"/>
        <v>0</v>
      </c>
      <c r="L148" s="240">
        <f t="shared" si="919"/>
        <v>0</v>
      </c>
      <c r="M148" s="240">
        <f t="shared" si="919"/>
        <v>0</v>
      </c>
      <c r="N148" s="240">
        <f t="shared" si="919"/>
        <v>0</v>
      </c>
      <c r="O148" s="240">
        <f t="shared" si="919"/>
        <v>23</v>
      </c>
      <c r="P148" s="240">
        <f t="shared" si="919"/>
        <v>23</v>
      </c>
      <c r="Q148" s="240">
        <f t="shared" si="919"/>
        <v>0</v>
      </c>
      <c r="R148" s="240">
        <f t="shared" si="919"/>
        <v>0</v>
      </c>
      <c r="S148" s="240">
        <f t="shared" si="919"/>
        <v>0</v>
      </c>
      <c r="T148" s="240">
        <f t="shared" si="919"/>
        <v>0</v>
      </c>
      <c r="U148" s="240">
        <f t="shared" si="919"/>
        <v>0</v>
      </c>
      <c r="V148" s="240">
        <f t="shared" si="919"/>
        <v>0</v>
      </c>
      <c r="W148" s="240">
        <f t="shared" si="919"/>
        <v>15</v>
      </c>
      <c r="X148" s="240">
        <f t="shared" si="919"/>
        <v>15</v>
      </c>
      <c r="Y148" s="240">
        <f t="shared" si="919"/>
        <v>0</v>
      </c>
      <c r="Z148" s="240">
        <f t="shared" si="919"/>
        <v>0</v>
      </c>
      <c r="AA148" s="240">
        <f t="shared" si="919"/>
        <v>0</v>
      </c>
      <c r="AB148" s="240">
        <f t="shared" si="919"/>
        <v>0</v>
      </c>
      <c r="AC148" s="240">
        <f t="shared" si="919"/>
        <v>0</v>
      </c>
      <c r="AD148" s="240">
        <f t="shared" si="919"/>
        <v>0</v>
      </c>
      <c r="AE148" s="240">
        <f t="shared" si="919"/>
        <v>28</v>
      </c>
      <c r="AF148" s="240">
        <f t="shared" si="919"/>
        <v>27</v>
      </c>
      <c r="AG148" s="240">
        <f t="shared" si="919"/>
        <v>0</v>
      </c>
      <c r="AH148" s="240">
        <f t="shared" si="919"/>
        <v>0</v>
      </c>
      <c r="AI148" s="240">
        <f t="shared" si="919"/>
        <v>0</v>
      </c>
      <c r="AJ148" s="240">
        <f t="shared" si="919"/>
        <v>1</v>
      </c>
      <c r="AK148" s="240">
        <f t="shared" si="919"/>
        <v>0</v>
      </c>
      <c r="AL148" s="240">
        <f t="shared" si="919"/>
        <v>1</v>
      </c>
      <c r="AM148" s="240">
        <f t="shared" ref="AM148:BR148" si="920">SUM(AM105,AM147)</f>
        <v>16</v>
      </c>
      <c r="AN148" s="240">
        <f t="shared" si="920"/>
        <v>16</v>
      </c>
      <c r="AO148" s="240">
        <f t="shared" si="920"/>
        <v>0</v>
      </c>
      <c r="AP148" s="240">
        <f t="shared" si="920"/>
        <v>0</v>
      </c>
      <c r="AQ148" s="240">
        <f t="shared" si="920"/>
        <v>0</v>
      </c>
      <c r="AR148" s="240">
        <f t="shared" si="920"/>
        <v>0</v>
      </c>
      <c r="AS148" s="240">
        <f t="shared" si="920"/>
        <v>0</v>
      </c>
      <c r="AT148" s="240">
        <f t="shared" si="920"/>
        <v>0</v>
      </c>
      <c r="AU148" s="240">
        <f t="shared" si="920"/>
        <v>17</v>
      </c>
      <c r="AV148" s="240">
        <f t="shared" si="920"/>
        <v>17</v>
      </c>
      <c r="AW148" s="240">
        <f t="shared" si="920"/>
        <v>0</v>
      </c>
      <c r="AX148" s="240">
        <f t="shared" si="920"/>
        <v>0</v>
      </c>
      <c r="AY148" s="240">
        <f t="shared" si="920"/>
        <v>0</v>
      </c>
      <c r="AZ148" s="240">
        <f t="shared" si="920"/>
        <v>0</v>
      </c>
      <c r="BA148" s="240">
        <f t="shared" si="920"/>
        <v>0</v>
      </c>
      <c r="BB148" s="240">
        <f t="shared" si="920"/>
        <v>0</v>
      </c>
      <c r="BC148" s="240">
        <f t="shared" si="920"/>
        <v>57</v>
      </c>
      <c r="BD148" s="240">
        <f t="shared" si="920"/>
        <v>57</v>
      </c>
      <c r="BE148" s="240">
        <f t="shared" si="920"/>
        <v>0</v>
      </c>
      <c r="BF148" s="240">
        <f t="shared" si="920"/>
        <v>0</v>
      </c>
      <c r="BG148" s="240">
        <f t="shared" si="920"/>
        <v>0</v>
      </c>
      <c r="BH148" s="240">
        <f t="shared" si="920"/>
        <v>0</v>
      </c>
      <c r="BI148" s="240">
        <f t="shared" si="920"/>
        <v>0</v>
      </c>
      <c r="BJ148" s="240">
        <f t="shared" si="920"/>
        <v>0</v>
      </c>
      <c r="BK148" s="240">
        <f t="shared" si="920"/>
        <v>68</v>
      </c>
      <c r="BL148" s="240">
        <f t="shared" si="920"/>
        <v>67</v>
      </c>
      <c r="BM148" s="240">
        <f t="shared" si="920"/>
        <v>0</v>
      </c>
      <c r="BN148" s="240">
        <f t="shared" si="920"/>
        <v>0</v>
      </c>
      <c r="BO148" s="240">
        <f t="shared" si="920"/>
        <v>0</v>
      </c>
      <c r="BP148" s="240">
        <f t="shared" si="920"/>
        <v>1</v>
      </c>
      <c r="BQ148" s="240">
        <f t="shared" si="920"/>
        <v>0</v>
      </c>
      <c r="BR148" s="240">
        <f t="shared" si="920"/>
        <v>0</v>
      </c>
      <c r="BS148" s="1">
        <f>SUM(BC148+BK148)</f>
        <v>125</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0.9642857142857143</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0.98529411764705888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3.5714285714285712E-2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2024-02-06T19:24:58Z</dcterms:modified>
</cp:coreProperties>
</file>