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4AE7BC0A-7C70-4D1C-99BD-FD61C78CBA6A}" xr6:coauthVersionLast="47" xr6:coauthVersionMax="47" xr10:uidLastSave="{00000000-0000-0000-0000-000000000000}"/>
  <bookViews>
    <workbookView xWindow="2010" yWindow="270" windowWidth="14355" windowHeight="1512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BR88" i="6"/>
  <c r="H55" i="6"/>
  <c r="N54" i="6"/>
  <c r="BJ54" i="6" s="1"/>
  <c r="V54" i="6"/>
  <c r="O54" i="6" s="1"/>
  <c r="BK54" i="6" s="1"/>
  <c r="AD54" i="6"/>
  <c r="W54" i="6" s="1"/>
  <c r="AL54" i="6"/>
  <c r="AE54" i="6" s="1"/>
  <c r="AT54" i="6"/>
  <c r="AM54" i="6" s="1"/>
  <c r="BB54" i="6"/>
  <c r="AU54" i="6" s="1"/>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L43" i="6"/>
  <c r="BH43" i="6" s="1"/>
  <c r="M43" i="6"/>
  <c r="P43" i="6"/>
  <c r="BL43" i="6" s="1"/>
  <c r="Q43" i="6"/>
  <c r="R43" i="6"/>
  <c r="BN43" i="6" s="1"/>
  <c r="S43" i="6"/>
  <c r="T43" i="6"/>
  <c r="U43" i="6"/>
  <c r="X43" i="6"/>
  <c r="Y43" i="6"/>
  <c r="Z43" i="6"/>
  <c r="BF43" i="6" s="1"/>
  <c r="AA43" i="6"/>
  <c r="AB43" i="6"/>
  <c r="AC43" i="6"/>
  <c r="AF43" i="6"/>
  <c r="AG43" i="6"/>
  <c r="AH43" i="6"/>
  <c r="AJ43" i="6"/>
  <c r="AK43" i="6"/>
  <c r="AN43" i="6"/>
  <c r="AO43" i="6"/>
  <c r="AP43" i="6"/>
  <c r="AQ43" i="6"/>
  <c r="AR43" i="6"/>
  <c r="AS43" i="6"/>
  <c r="AV43" i="6"/>
  <c r="AW43" i="6"/>
  <c r="AX43" i="6"/>
  <c r="AY43" i="6"/>
  <c r="AZ43" i="6"/>
  <c r="BA43" i="6"/>
  <c r="BE43" i="6"/>
  <c r="BG43" i="6"/>
  <c r="BI43" i="6"/>
  <c r="BM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S95" i="7"/>
  <c r="Q94" i="7"/>
  <c r="P94" i="7"/>
  <c r="R94" i="7" s="1"/>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N69" i="7" s="1"/>
  <c r="K69" i="7"/>
  <c r="I69" i="7"/>
  <c r="H69" i="7"/>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O138" i="7" l="1"/>
  <c r="W40" i="7"/>
  <c r="V47" i="7"/>
  <c r="W51" i="7"/>
  <c r="J54" i="7"/>
  <c r="W58" i="7"/>
  <c r="J63" i="7"/>
  <c r="W63" i="7" s="1"/>
  <c r="W67" i="7"/>
  <c r="W68" i="7"/>
  <c r="R69" i="7"/>
  <c r="V72" i="7"/>
  <c r="U79" i="7"/>
  <c r="W81" i="7"/>
  <c r="V85" i="7"/>
  <c r="W88" i="7"/>
  <c r="W90" i="7"/>
  <c r="W92" i="7"/>
  <c r="W93" i="7"/>
  <c r="J137" i="7"/>
  <c r="W99" i="7"/>
  <c r="W103" i="7"/>
  <c r="W107" i="7"/>
  <c r="W111" i="7"/>
  <c r="U137" i="7"/>
  <c r="W115" i="7"/>
  <c r="W119" i="7"/>
  <c r="W123" i="7"/>
  <c r="W127" i="7"/>
  <c r="W131" i="7"/>
  <c r="W135" i="7"/>
  <c r="BR85" i="6"/>
  <c r="AT92" i="6"/>
  <c r="G54" i="6"/>
  <c r="BC54" i="6" s="1"/>
  <c r="W18" i="7"/>
  <c r="W48" i="7"/>
  <c r="W55" i="7"/>
  <c r="W64" i="7"/>
  <c r="W73" i="7"/>
  <c r="W74" i="7"/>
  <c r="V79" i="7"/>
  <c r="W83" i="7"/>
  <c r="BJ88" i="6"/>
  <c r="W31" i="7"/>
  <c r="T37" i="7"/>
  <c r="N37" i="7"/>
  <c r="R42" i="7"/>
  <c r="J69" i="7"/>
  <c r="W69" i="7" s="1"/>
  <c r="R79" i="7"/>
  <c r="N85" i="7"/>
  <c r="N94" i="7"/>
  <c r="BP43" i="6"/>
  <c r="BR82" i="6"/>
  <c r="BJ91" i="6"/>
  <c r="BJ90" i="6"/>
  <c r="V137" i="7"/>
  <c r="N137" i="7"/>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Q95" i="7"/>
  <c r="Q138" i="7"/>
  <c r="R24" i="7"/>
  <c r="W94" i="7"/>
  <c r="M95" i="7"/>
  <c r="V91" i="7"/>
  <c r="T94" i="7"/>
  <c r="U69" i="7"/>
  <c r="J72" i="7"/>
  <c r="U85" i="7"/>
  <c r="U94" i="7"/>
  <c r="H95" i="7"/>
  <c r="L95" i="7"/>
  <c r="P95" i="7"/>
  <c r="G138" i="7"/>
  <c r="J79" i="7"/>
  <c r="W79" i="7" s="1"/>
  <c r="V94" i="7"/>
  <c r="H138" i="7"/>
  <c r="W96" i="7"/>
  <c r="W91" i="7" l="1"/>
  <c r="W72"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BE73"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<sst xmlns="http://schemas.openxmlformats.org/spreadsheetml/2006/main" count="1503" uniqueCount="228">
  <si>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</si>
  <si>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</si>
  <si>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</si>
  <si>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</si>
  <si>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</si>
  <si>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</si>
  <si>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</si>
  <si>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</si>
  <si>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</si>
  <si>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</si>
  <si>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</si>
  <si>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</si>
  <si>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</si>
  <si>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</si>
  <si>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</si>
  <si>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</si>
  <si>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</si>
  <si>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</si>
  <si>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</si>
  <si>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</si>
  <si>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</si>
  <si>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</si>
  <si>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</si>
  <si>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</si>
  <si>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</si>
  <si>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</si>
  <si>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</si>
  <si>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</si>
  <si>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</si>
  <si>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</si>
  <si>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</si>
  <si>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</si>
  <si>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</si>
  <si>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</si>
  <si>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</si>
  <si>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</si>
  <si>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</si>
  <si>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</si>
  <si>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</si>
  <si>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</si>
  <si>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</si>
  <si>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</si>
  <si>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</si>
  <si>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</si>
  <si>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</si>
  <si>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</si>
  <si>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</si>
  <si>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</si>
  <si>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</si>
  <si>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</si>
  <si>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</si>
  <si>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</si>
  <si>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</si>
  <si>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</si>
  <si>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</si>
  <si>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</si>
  <si>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</si>
  <si>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</si>
  <si>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</si>
  <si>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</si>
  <si>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</si>
  <si>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</si>
  <si>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</si>
  <si>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</si>
  <si>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</si>
  <si>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</si>
  <si>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</si>
  <si>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</si>
  <si>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</si>
  <si>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</si>
  <si>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</si>
  <si>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</si>
  <si>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</si>
  <si>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</si>
  <si>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</si>
  <si>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</si>
  <si>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</si>
  <si>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</si>
  <si>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</si>
  <si>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</si>
  <si>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</si>
  <si>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</si>
  <si>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</si>
  <si>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</si>
  <si>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</si>
  <si>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</si>
  <si>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</si>
  <si>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</si>
  <si>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</si>
  <si>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</si>
  <si>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</si>
  <si>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</si>
  <si>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</si>
  <si>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</si>
  <si>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</si>
  <si>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</si>
  <si>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</si>
  <si>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</si>
  <si>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</si>
  <si>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</si>
  <si>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</si>
  <si>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</si>
  <si>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</si>
  <si>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</si>
  <si>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</si>
  <si>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</si>
  <si>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</si>
  <si>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</si>
  <si>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</si>
  <si>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</si>
  <si>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</si>
  <si>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</si>
  <si>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</si>
  <si>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</si>
  <si>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</si>
  <si>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</si>
  <si>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</si>
  <si>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</si>
  <si>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</si>
  <si>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</si>
  <si>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</si>
  <si>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</si>
  <si>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</si>
  <si>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</si>
  <si>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</si>
  <si>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</si>
  <si>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</si>
  <si>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</si>
  <si>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</si>
  <si>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</si>
  <si>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</si>
  <si>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</si>
  <si>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</si>
  <si>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</si>
  <si>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</si>
  <si>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</si>
  <si>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</si>
  <si>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</si>
  <si>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</si>
  <si>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</si>
  <si>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</si>
  <si>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</si>
  <si>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</si>
  <si>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</si>
  <si>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</si>
  <si>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</si>
  <si>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</si>
  <si>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</si>
  <si>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</si>
  <si>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</si>
  <si>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</si>
  <si>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</si>
  <si>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</si>
  <si>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</si>
  <si>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</si>
  <si>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</si>
  <si>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</si>
  <si>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</si>
  <si>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</si>
  <si>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</si>
  <si>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</si>
  <si>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</si>
  <si>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</si>
  <si>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</si>
  <si>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</si>
  <si>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</si>
  <si>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</si>
  <si>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</si>
  <si>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</si>
  <si>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</si>
  <si>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</si>
  <si>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</si>
  <si>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</si>
  <si>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</si>
  <si>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</si>
  <si>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</si>
  <si>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</si>
  <si>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</si>
  <si>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</si>
  <si>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</si>
  <si>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</si>
  <si>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</si>
  <si>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</si>
  <si>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</si>
  <si>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</si>
  <si>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</si>
  <si>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</si>
  <si>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</si>
  <si>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</si>
  <si>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</si>
  <si>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</si>
  <si>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</si>
  <si>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</si>
  <si>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</si>
  <si>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</si>
  <si>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</si>
  <si>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</si>
  <si>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</si>
  <si>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</si>
  <si>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</si>
  <si>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</si>
  <si>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</si>
  <si>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</si>
  <si>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</si>
  <si>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</si>
  <si>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</si>
  <si>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</si>
  <si>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</si>
  <si>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</si>
  <si>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</si>
  <si>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</si>
  <si>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</si>
  <si>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</si>
  <si>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</si>
  <si>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</si>
  <si>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</si>
  <si>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</si>
  <si>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</si>
  <si>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</si>
  <si>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</si>
  <si>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</si>
  <si>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</si>
  <si>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</si>
  <si>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</si>
  <si>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</si>
  <si>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</si>
  <si>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L.C. ERIKA RUIZ MOTA</t>
  </si>
  <si>
    <t>L.I. LEONARDO ALEJANDRO JUÁREZ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</si>
</sst>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D106" zoomScale="70" zoomScaleNormal="70" zoomScaleSheetLayoutView="68" workbookViewId="0">
      <selection activeCell="C112" sqref="C112"/>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v>1</v>
      </c>
      <c r="H112" s="256">
        <v>8</v>
      </c>
      <c r="I112" s="256">
        <v>15</v>
      </c>
      <c r="J112" s="245">
        <f t="shared" si="12"/>
        <v>23</v>
      </c>
      <c r="K112" s="255">
        <v>1</v>
      </c>
      <c r="L112" s="256">
        <v>7</v>
      </c>
      <c r="M112" s="256">
        <v>9</v>
      </c>
      <c r="N112" s="245">
        <f t="shared" si="13"/>
        <v>16</v>
      </c>
      <c r="O112" s="257">
        <v>1</v>
      </c>
      <c r="P112" s="256">
        <v>12</v>
      </c>
      <c r="Q112" s="256">
        <v>5</v>
      </c>
      <c r="R112" s="245">
        <f t="shared" si="14"/>
        <v>17</v>
      </c>
      <c r="S112" s="247"/>
      <c r="T112" s="258">
        <f t="shared" si="15"/>
        <v>3</v>
      </c>
      <c r="U112" s="259">
        <f t="shared" si="15"/>
        <v>27</v>
      </c>
      <c r="V112" s="259">
        <f t="shared" si="15"/>
        <v>29</v>
      </c>
      <c r="W112" s="245">
        <f t="shared" si="16"/>
        <v>56</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8</v>
      </c>
      <c r="I137" s="354">
        <f t="shared" ref="I137:W137" si="17">SUM(I96:I136)</f>
        <v>15</v>
      </c>
      <c r="J137" s="355">
        <f>SUM(J96:J136)</f>
        <v>23</v>
      </c>
      <c r="K137" s="353">
        <f t="shared" si="17"/>
        <v>1</v>
      </c>
      <c r="L137" s="354">
        <f t="shared" si="17"/>
        <v>7</v>
      </c>
      <c r="M137" s="354">
        <f t="shared" si="17"/>
        <v>9</v>
      </c>
      <c r="N137" s="356">
        <f t="shared" si="17"/>
        <v>16</v>
      </c>
      <c r="O137" s="353">
        <f t="shared" si="17"/>
        <v>1</v>
      </c>
      <c r="P137" s="354">
        <f t="shared" si="17"/>
        <v>12</v>
      </c>
      <c r="Q137" s="354">
        <f>SUM(Q96:Q136)</f>
        <v>5</v>
      </c>
      <c r="R137" s="356">
        <f t="shared" si="17"/>
        <v>17</v>
      </c>
      <c r="S137" s="247">
        <f t="shared" si="17"/>
        <v>0</v>
      </c>
      <c r="T137" s="353">
        <f t="shared" si="17"/>
        <v>3</v>
      </c>
      <c r="U137" s="354">
        <f>SUM(U96:U136)</f>
        <v>27</v>
      </c>
      <c r="V137" s="354">
        <f t="shared" si="17"/>
        <v>29</v>
      </c>
      <c r="W137" s="356">
        <f t="shared" si="17"/>
        <v>56</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8</v>
      </c>
      <c r="I138" s="359">
        <f t="shared" si="18"/>
        <v>15</v>
      </c>
      <c r="J138" s="359">
        <f t="shared" si="18"/>
        <v>23</v>
      </c>
      <c r="K138" s="359">
        <f t="shared" si="18"/>
        <v>1</v>
      </c>
      <c r="L138" s="359">
        <f t="shared" si="18"/>
        <v>7</v>
      </c>
      <c r="M138" s="359">
        <f t="shared" si="18"/>
        <v>9</v>
      </c>
      <c r="N138" s="359">
        <f t="shared" si="18"/>
        <v>16</v>
      </c>
      <c r="O138" s="359">
        <f t="shared" si="18"/>
        <v>1</v>
      </c>
      <c r="P138" s="359">
        <f t="shared" si="18"/>
        <v>12</v>
      </c>
      <c r="Q138" s="359">
        <f t="shared" si="18"/>
        <v>5</v>
      </c>
      <c r="R138" s="359">
        <f t="shared" si="18"/>
        <v>17</v>
      </c>
      <c r="S138" s="359"/>
      <c r="T138" s="359">
        <f>SUM(T24,T30,T37,T42,T47,T54,T63,T69,T72,T79,T85,T91,T94,T96:T136)</f>
        <v>3</v>
      </c>
      <c r="U138" s="359">
        <f>SUM(U24,U30,U37,U42,U47,U54,U63,U69,U72,U79,U85,U91,U94,U96:U136)</f>
        <v>27</v>
      </c>
      <c r="V138" s="359">
        <f>SUM(V24,V30,V37,V42,V47,V54,V63,V69,V72,V79,V85,V91,V94,V96:V136)</f>
        <v>29</v>
      </c>
      <c r="W138" s="359">
        <f>SUM(W24,W30,W37,W42,W47,W54,W63,W69,W72,W79,W85,W91,W94,W96:W136)</f>
        <v>56</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AF109" zoomScale="60" zoomScaleNormal="60" zoomScaleSheetLayoutView="77" workbookViewId="0">
      <selection activeCell="BF116" sqref="BF116"/>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8</v>
      </c>
      <c r="H113" s="9">
        <v>8</v>
      </c>
      <c r="I113" s="10"/>
      <c r="J113" s="11"/>
      <c r="K113" s="11"/>
      <c r="L113" s="11"/>
      <c r="M113" s="12"/>
      <c r="N113" s="16">
        <f t="shared" si="711"/>
        <v>0</v>
      </c>
      <c r="O113" s="8">
        <f t="shared" si="712"/>
        <v>15</v>
      </c>
      <c r="P113" s="13">
        <v>14</v>
      </c>
      <c r="Q113" s="134"/>
      <c r="R113" s="135"/>
      <c r="S113" s="135"/>
      <c r="T113" s="135"/>
      <c r="U113" s="136">
        <v>1</v>
      </c>
      <c r="V113" s="50">
        <f t="shared" si="713"/>
        <v>1</v>
      </c>
      <c r="W113" s="8">
        <f t="shared" si="714"/>
        <v>7</v>
      </c>
      <c r="X113" s="9">
        <v>7</v>
      </c>
      <c r="Y113" s="10"/>
      <c r="Z113" s="11"/>
      <c r="AA113" s="11"/>
      <c r="AB113" s="11"/>
      <c r="AC113" s="12"/>
      <c r="AD113" s="16">
        <f t="shared" si="715"/>
        <v>0</v>
      </c>
      <c r="AE113" s="8">
        <f t="shared" si="716"/>
        <v>9</v>
      </c>
      <c r="AF113" s="9">
        <v>9</v>
      </c>
      <c r="AG113" s="10"/>
      <c r="AH113" s="11"/>
      <c r="AI113" s="11"/>
      <c r="AJ113" s="11"/>
      <c r="AK113" s="12"/>
      <c r="AL113" s="50">
        <f t="shared" si="717"/>
        <v>0</v>
      </c>
      <c r="AM113" s="8">
        <f t="shared" si="718"/>
        <v>12</v>
      </c>
      <c r="AN113" s="9">
        <v>12</v>
      </c>
      <c r="AO113" s="134"/>
      <c r="AP113" s="135"/>
      <c r="AQ113" s="135"/>
      <c r="AR113" s="135"/>
      <c r="AS113" s="136"/>
      <c r="AT113" s="50">
        <f t="shared" si="331"/>
        <v>0</v>
      </c>
      <c r="AU113" s="8">
        <f t="shared" si="719"/>
        <v>5</v>
      </c>
      <c r="AV113" s="9">
        <v>5</v>
      </c>
      <c r="AW113" s="14"/>
      <c r="AX113" s="11"/>
      <c r="AY113" s="11"/>
      <c r="AZ113" s="11"/>
      <c r="BA113" s="12"/>
      <c r="BB113" s="16">
        <f t="shared" si="720"/>
        <v>0</v>
      </c>
      <c r="BC113" s="8">
        <f t="shared" si="721"/>
        <v>27</v>
      </c>
      <c r="BD113" s="15">
        <f t="shared" si="722"/>
        <v>27</v>
      </c>
      <c r="BE113" s="154">
        <f t="shared" si="723"/>
        <v>0</v>
      </c>
      <c r="BF113" s="154">
        <f t="shared" si="724"/>
        <v>0</v>
      </c>
      <c r="BG113" s="154">
        <f t="shared" si="725"/>
        <v>0</v>
      </c>
      <c r="BH113" s="154">
        <f t="shared" si="726"/>
        <v>0</v>
      </c>
      <c r="BI113" s="155">
        <f t="shared" si="727"/>
        <v>0</v>
      </c>
      <c r="BJ113" s="16">
        <f t="shared" si="728"/>
        <v>0</v>
      </c>
      <c r="BK113" s="8">
        <f t="shared" si="729"/>
        <v>29</v>
      </c>
      <c r="BL113" s="15">
        <f t="shared" si="730"/>
        <v>28</v>
      </c>
      <c r="BM113" s="154">
        <f t="shared" si="731"/>
        <v>0</v>
      </c>
      <c r="BN113" s="154">
        <f t="shared" si="732"/>
        <v>0</v>
      </c>
      <c r="BO113" s="154">
        <f t="shared" si="733"/>
        <v>0</v>
      </c>
      <c r="BP113" s="154">
        <f t="shared" si="734"/>
        <v>0</v>
      </c>
      <c r="BQ113" s="155">
        <f t="shared" si="735"/>
        <v>1</v>
      </c>
      <c r="BR113" s="16">
        <f t="shared" si="736"/>
        <v>1</v>
      </c>
      <c r="BS113" s="213">
        <f t="shared" si="738"/>
        <v>1</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8</v>
      </c>
      <c r="H138" s="30">
        <f t="shared" si="767"/>
        <v>8</v>
      </c>
      <c r="I138" s="132">
        <f t="shared" si="767"/>
        <v>0</v>
      </c>
      <c r="J138" s="132">
        <f t="shared" si="767"/>
        <v>0</v>
      </c>
      <c r="K138" s="132">
        <f t="shared" si="767"/>
        <v>0</v>
      </c>
      <c r="L138" s="132">
        <f t="shared" si="767"/>
        <v>0</v>
      </c>
      <c r="M138" s="132">
        <f t="shared" si="767"/>
        <v>0</v>
      </c>
      <c r="N138" s="30">
        <f t="shared" si="767"/>
        <v>0</v>
      </c>
      <c r="O138" s="30">
        <f t="shared" si="767"/>
        <v>15</v>
      </c>
      <c r="P138" s="30">
        <f t="shared" si="767"/>
        <v>14</v>
      </c>
      <c r="Q138" s="132">
        <f t="shared" si="767"/>
        <v>0</v>
      </c>
      <c r="R138" s="132">
        <f t="shared" si="767"/>
        <v>0</v>
      </c>
      <c r="S138" s="132">
        <f t="shared" si="767"/>
        <v>0</v>
      </c>
      <c r="T138" s="132">
        <f t="shared" si="767"/>
        <v>0</v>
      </c>
      <c r="U138" s="132">
        <f t="shared" si="767"/>
        <v>1</v>
      </c>
      <c r="V138" s="30">
        <f t="shared" si="767"/>
        <v>1</v>
      </c>
      <c r="W138" s="30">
        <f t="shared" si="767"/>
        <v>7</v>
      </c>
      <c r="X138" s="30">
        <f t="shared" si="767"/>
        <v>7</v>
      </c>
      <c r="Y138" s="132">
        <f t="shared" si="767"/>
        <v>0</v>
      </c>
      <c r="Z138" s="132">
        <f t="shared" si="767"/>
        <v>0</v>
      </c>
      <c r="AA138" s="132">
        <f t="shared" si="767"/>
        <v>0</v>
      </c>
      <c r="AB138" s="132">
        <f t="shared" si="767"/>
        <v>0</v>
      </c>
      <c r="AC138" s="132">
        <f t="shared" si="767"/>
        <v>0</v>
      </c>
      <c r="AD138" s="30">
        <f t="shared" si="767"/>
        <v>0</v>
      </c>
      <c r="AE138" s="30">
        <f t="shared" si="767"/>
        <v>9</v>
      </c>
      <c r="AF138" s="30">
        <f t="shared" si="767"/>
        <v>9</v>
      </c>
      <c r="AG138" s="132">
        <f t="shared" si="767"/>
        <v>0</v>
      </c>
      <c r="AH138" s="132">
        <f t="shared" si="767"/>
        <v>0</v>
      </c>
      <c r="AI138" s="132">
        <f t="shared" si="767"/>
        <v>0</v>
      </c>
      <c r="AJ138" s="132">
        <f t="shared" si="767"/>
        <v>0</v>
      </c>
      <c r="AK138" s="132">
        <f t="shared" si="767"/>
        <v>0</v>
      </c>
      <c r="AL138" s="30">
        <f t="shared" si="767"/>
        <v>0</v>
      </c>
      <c r="AM138" s="30">
        <f t="shared" ref="AM138:BR138" si="768">SUM(AM97:AM137)</f>
        <v>12</v>
      </c>
      <c r="AN138" s="30">
        <f t="shared" si="768"/>
        <v>12</v>
      </c>
      <c r="AO138" s="132">
        <f t="shared" si="768"/>
        <v>0</v>
      </c>
      <c r="AP138" s="132">
        <f t="shared" si="768"/>
        <v>0</v>
      </c>
      <c r="AQ138" s="132">
        <f t="shared" si="768"/>
        <v>0</v>
      </c>
      <c r="AR138" s="132">
        <f t="shared" si="768"/>
        <v>0</v>
      </c>
      <c r="AS138" s="132">
        <f t="shared" si="768"/>
        <v>0</v>
      </c>
      <c r="AT138" s="30">
        <f t="shared" si="768"/>
        <v>0</v>
      </c>
      <c r="AU138" s="30">
        <f t="shared" si="768"/>
        <v>5</v>
      </c>
      <c r="AV138" s="30">
        <f t="shared" si="768"/>
        <v>5</v>
      </c>
      <c r="AW138" s="132">
        <f t="shared" si="768"/>
        <v>0</v>
      </c>
      <c r="AX138" s="132">
        <f t="shared" si="768"/>
        <v>0</v>
      </c>
      <c r="AY138" s="132">
        <f t="shared" si="768"/>
        <v>0</v>
      </c>
      <c r="AZ138" s="132">
        <f t="shared" si="768"/>
        <v>0</v>
      </c>
      <c r="BA138" s="132">
        <f t="shared" si="768"/>
        <v>0</v>
      </c>
      <c r="BB138" s="30">
        <f t="shared" si="768"/>
        <v>0</v>
      </c>
      <c r="BC138" s="30">
        <f t="shared" si="768"/>
        <v>27</v>
      </c>
      <c r="BD138" s="30">
        <f t="shared" si="768"/>
        <v>27</v>
      </c>
      <c r="BE138" s="132">
        <f t="shared" si="768"/>
        <v>0</v>
      </c>
      <c r="BF138" s="132">
        <f t="shared" si="768"/>
        <v>0</v>
      </c>
      <c r="BG138" s="132">
        <f t="shared" si="768"/>
        <v>0</v>
      </c>
      <c r="BH138" s="132">
        <f t="shared" si="768"/>
        <v>0</v>
      </c>
      <c r="BI138" s="132">
        <f t="shared" si="768"/>
        <v>0</v>
      </c>
      <c r="BJ138" s="30">
        <f t="shared" si="768"/>
        <v>0</v>
      </c>
      <c r="BK138" s="30">
        <f t="shared" si="768"/>
        <v>29</v>
      </c>
      <c r="BL138" s="30">
        <f t="shared" si="768"/>
        <v>28</v>
      </c>
      <c r="BM138" s="132">
        <f t="shared" si="768"/>
        <v>0</v>
      </c>
      <c r="BN138" s="132">
        <f t="shared" si="768"/>
        <v>0</v>
      </c>
      <c r="BO138" s="132">
        <f t="shared" si="768"/>
        <v>0</v>
      </c>
      <c r="BP138" s="132">
        <f t="shared" si="768"/>
        <v>0</v>
      </c>
      <c r="BQ138" s="132">
        <f t="shared" si="768"/>
        <v>1</v>
      </c>
      <c r="BR138" s="30">
        <f t="shared" si="768"/>
        <v>1</v>
      </c>
      <c r="BS138" s="213">
        <f t="shared" si="738"/>
        <v>1</v>
      </c>
    </row>
    <row r="139" spans="1:72" ht="30" customHeight="1" thickTop="1" thickBot="1" x14ac:dyDescent="0.3">
      <c r="A139" s="387" t="s">
        <v>224</v>
      </c>
      <c r="B139" s="388"/>
      <c r="C139" s="170"/>
      <c r="D139" s="170"/>
      <c r="E139" s="180"/>
      <c r="F139" s="61" t="s">
        <v>33</v>
      </c>
      <c r="G139" s="62">
        <f t="shared" ref="G139:AL139" si="769">SUM(G96,G138)</f>
        <v>8</v>
      </c>
      <c r="H139" s="63">
        <f t="shared" si="769"/>
        <v>8</v>
      </c>
      <c r="I139" s="133">
        <f t="shared" si="769"/>
        <v>0</v>
      </c>
      <c r="J139" s="133">
        <f t="shared" si="769"/>
        <v>0</v>
      </c>
      <c r="K139" s="133">
        <f t="shared" si="769"/>
        <v>0</v>
      </c>
      <c r="L139" s="133">
        <f t="shared" si="769"/>
        <v>0</v>
      </c>
      <c r="M139" s="133">
        <f t="shared" si="769"/>
        <v>0</v>
      </c>
      <c r="N139" s="63">
        <f t="shared" si="769"/>
        <v>0</v>
      </c>
      <c r="O139" s="63">
        <f t="shared" si="769"/>
        <v>15</v>
      </c>
      <c r="P139" s="63">
        <f t="shared" si="769"/>
        <v>14</v>
      </c>
      <c r="Q139" s="133">
        <f t="shared" si="769"/>
        <v>0</v>
      </c>
      <c r="R139" s="133">
        <f t="shared" si="769"/>
        <v>0</v>
      </c>
      <c r="S139" s="133">
        <f t="shared" si="769"/>
        <v>0</v>
      </c>
      <c r="T139" s="133">
        <f t="shared" si="769"/>
        <v>0</v>
      </c>
      <c r="U139" s="133">
        <f t="shared" si="769"/>
        <v>1</v>
      </c>
      <c r="V139" s="63">
        <f t="shared" si="769"/>
        <v>1</v>
      </c>
      <c r="W139" s="63">
        <f t="shared" si="769"/>
        <v>7</v>
      </c>
      <c r="X139" s="63">
        <f t="shared" si="769"/>
        <v>7</v>
      </c>
      <c r="Y139" s="133">
        <f t="shared" si="769"/>
        <v>0</v>
      </c>
      <c r="Z139" s="133">
        <f t="shared" si="769"/>
        <v>0</v>
      </c>
      <c r="AA139" s="133">
        <f t="shared" si="769"/>
        <v>0</v>
      </c>
      <c r="AB139" s="133">
        <f t="shared" si="769"/>
        <v>0</v>
      </c>
      <c r="AC139" s="133">
        <f t="shared" si="769"/>
        <v>0</v>
      </c>
      <c r="AD139" s="63">
        <f t="shared" si="769"/>
        <v>0</v>
      </c>
      <c r="AE139" s="63">
        <f t="shared" si="769"/>
        <v>9</v>
      </c>
      <c r="AF139" s="63">
        <f t="shared" si="769"/>
        <v>9</v>
      </c>
      <c r="AG139" s="133">
        <f t="shared" si="769"/>
        <v>0</v>
      </c>
      <c r="AH139" s="133">
        <f t="shared" si="769"/>
        <v>0</v>
      </c>
      <c r="AI139" s="133">
        <f t="shared" si="769"/>
        <v>0</v>
      </c>
      <c r="AJ139" s="133">
        <f t="shared" si="769"/>
        <v>0</v>
      </c>
      <c r="AK139" s="133">
        <f t="shared" si="769"/>
        <v>0</v>
      </c>
      <c r="AL139" s="63">
        <f t="shared" si="769"/>
        <v>0</v>
      </c>
      <c r="AM139" s="63">
        <f t="shared" ref="AM139:BR139" si="770">SUM(AM96,AM138)</f>
        <v>12</v>
      </c>
      <c r="AN139" s="63">
        <f t="shared" si="770"/>
        <v>12</v>
      </c>
      <c r="AO139" s="133">
        <f t="shared" si="770"/>
        <v>0</v>
      </c>
      <c r="AP139" s="133">
        <f t="shared" si="770"/>
        <v>0</v>
      </c>
      <c r="AQ139" s="133">
        <f t="shared" si="770"/>
        <v>0</v>
      </c>
      <c r="AR139" s="133">
        <f t="shared" si="770"/>
        <v>0</v>
      </c>
      <c r="AS139" s="133">
        <f t="shared" si="770"/>
        <v>0</v>
      </c>
      <c r="AT139" s="63">
        <f t="shared" si="770"/>
        <v>0</v>
      </c>
      <c r="AU139" s="63">
        <f t="shared" si="770"/>
        <v>5</v>
      </c>
      <c r="AV139" s="63">
        <f t="shared" si="770"/>
        <v>5</v>
      </c>
      <c r="AW139" s="63">
        <f t="shared" si="770"/>
        <v>0</v>
      </c>
      <c r="AX139" s="63">
        <f t="shared" si="770"/>
        <v>0</v>
      </c>
      <c r="AY139" s="63">
        <f t="shared" si="770"/>
        <v>0</v>
      </c>
      <c r="AZ139" s="63">
        <f t="shared" si="770"/>
        <v>0</v>
      </c>
      <c r="BA139" s="63">
        <f t="shared" si="770"/>
        <v>0</v>
      </c>
      <c r="BB139" s="63">
        <f t="shared" si="770"/>
        <v>0</v>
      </c>
      <c r="BC139" s="63">
        <f t="shared" si="770"/>
        <v>27</v>
      </c>
      <c r="BD139" s="63">
        <f t="shared" si="770"/>
        <v>27</v>
      </c>
      <c r="BE139" s="133">
        <f t="shared" si="770"/>
        <v>0</v>
      </c>
      <c r="BF139" s="133">
        <f t="shared" si="770"/>
        <v>0</v>
      </c>
      <c r="BG139" s="133">
        <f t="shared" si="770"/>
        <v>0</v>
      </c>
      <c r="BH139" s="133">
        <f t="shared" si="770"/>
        <v>0</v>
      </c>
      <c r="BI139" s="133">
        <f t="shared" si="770"/>
        <v>0</v>
      </c>
      <c r="BJ139" s="63">
        <f t="shared" si="770"/>
        <v>0</v>
      </c>
      <c r="BK139" s="63">
        <f t="shared" si="770"/>
        <v>29</v>
      </c>
      <c r="BL139" s="63">
        <f t="shared" si="770"/>
        <v>28</v>
      </c>
      <c r="BM139" s="133">
        <f t="shared" si="770"/>
        <v>0</v>
      </c>
      <c r="BN139" s="133">
        <f t="shared" si="770"/>
        <v>0</v>
      </c>
      <c r="BO139" s="133">
        <f t="shared" si="770"/>
        <v>0</v>
      </c>
      <c r="BP139" s="133">
        <f t="shared" si="770"/>
        <v>0</v>
      </c>
      <c r="BQ139" s="133">
        <f t="shared" si="770"/>
        <v>1</v>
      </c>
      <c r="BR139" s="63">
        <f t="shared" si="770"/>
        <v>1</v>
      </c>
      <c r="BS139" s="213">
        <f t="shared" si="738"/>
        <v>1</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0.93333333333333335</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0.96551724137931039</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6.6666666666666666E-2</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3.4482758620689655E-2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2024-07-09T18:52:21Z</dcterms:modified>
</cp:coreProperties>
</file>