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E467E27D-A884-42C4-A92C-2340093D2BE9}" xr6:coauthVersionLast="47" xr6:coauthVersionMax="47" xr10:uidLastSave="{00000000-0000-0000-0000-000000000000}"/>
  <bookViews>
    <workbookView xWindow="-120" yWindow="-120" windowWidth="29040" windowHeight="1584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BR88" i="6"/>
  <c r="H55" i="6"/>
  <c r="N54" i="6"/>
  <c r="G54" i="6" s="1"/>
  <c r="V54" i="6"/>
  <c r="O54" i="6" s="1"/>
  <c r="BK54" i="6" s="1"/>
  <c r="AD54" i="6"/>
  <c r="W54" i="6" s="1"/>
  <c r="AL54" i="6"/>
  <c r="AE54" i="6" s="1"/>
  <c r="AT54" i="6"/>
  <c r="AM54" i="6" s="1"/>
  <c r="BB54" i="6"/>
  <c r="AU54" i="6" s="1"/>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K43" i="6"/>
  <c r="L43" i="6"/>
  <c r="BH43" i="6" s="1"/>
  <c r="M43" i="6"/>
  <c r="P43" i="6"/>
  <c r="Q43" i="6"/>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E43" i="6"/>
  <c r="BF43" i="6"/>
  <c r="BG43" i="6"/>
  <c r="BI43" i="6"/>
  <c r="BL43" i="6"/>
  <c r="BM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U137" i="7" s="1"/>
  <c r="T97" i="7"/>
  <c r="R97" i="7"/>
  <c r="N97" i="7"/>
  <c r="J97" i="7"/>
  <c r="V96" i="7"/>
  <c r="U96" i="7"/>
  <c r="T96" i="7"/>
  <c r="R96" i="7"/>
  <c r="N96" i="7"/>
  <c r="J96" i="7"/>
  <c r="S95" i="7"/>
  <c r="Q94" i="7"/>
  <c r="P94" i="7"/>
  <c r="R94" i="7" s="1"/>
  <c r="O94" i="7"/>
  <c r="M94" i="7"/>
  <c r="L94" i="7"/>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N69" i="7" s="1"/>
  <c r="K69" i="7"/>
  <c r="I69" i="7"/>
  <c r="H69" i="7"/>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Q63" i="7"/>
  <c r="P63" i="7"/>
  <c r="R63" i="7" s="1"/>
  <c r="O63" i="7"/>
  <c r="M63" i="7"/>
  <c r="L63" i="7"/>
  <c r="N63" i="7" s="1"/>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Q47" i="7"/>
  <c r="P47" i="7"/>
  <c r="R47" i="7" s="1"/>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C54" i="6" l="1"/>
  <c r="O138" i="7"/>
  <c r="R30" i="7"/>
  <c r="W40" i="7"/>
  <c r="V47" i="7"/>
  <c r="W51" i="7"/>
  <c r="J54" i="7"/>
  <c r="W58" i="7"/>
  <c r="J63" i="7"/>
  <c r="W63" i="7" s="1"/>
  <c r="W67" i="7"/>
  <c r="W68" i="7"/>
  <c r="R69" i="7"/>
  <c r="W69" i="7" s="1"/>
  <c r="V72" i="7"/>
  <c r="U79" i="7"/>
  <c r="W81" i="7"/>
  <c r="V85" i="7"/>
  <c r="W88" i="7"/>
  <c r="W90" i="7"/>
  <c r="W92" i="7"/>
  <c r="W93" i="7"/>
  <c r="J137" i="7"/>
  <c r="W99" i="7"/>
  <c r="W103" i="7"/>
  <c r="W107" i="7"/>
  <c r="W111" i="7"/>
  <c r="W115" i="7"/>
  <c r="W119" i="7"/>
  <c r="W123" i="7"/>
  <c r="W127" i="7"/>
  <c r="W131" i="7"/>
  <c r="W135" i="7"/>
  <c r="BR85" i="6"/>
  <c r="AT92" i="6"/>
  <c r="BJ54" i="6"/>
  <c r="W18" i="7"/>
  <c r="W48" i="7"/>
  <c r="W55" i="7"/>
  <c r="W64" i="7"/>
  <c r="W73" i="7"/>
  <c r="W74" i="7"/>
  <c r="V79" i="7"/>
  <c r="W83" i="7"/>
  <c r="N137" i="7"/>
  <c r="V137" i="7"/>
  <c r="BJ88" i="6"/>
  <c r="W31" i="7"/>
  <c r="T37" i="7"/>
  <c r="N37" i="7"/>
  <c r="R42" i="7"/>
  <c r="J69" i="7"/>
  <c r="R79" i="7"/>
  <c r="N85" i="7"/>
  <c r="N94" i="7"/>
  <c r="BR82" i="6"/>
  <c r="BJ91" i="6"/>
  <c r="BJ90" i="6"/>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Q95" i="7"/>
  <c r="Q138" i="7"/>
  <c r="R24" i="7"/>
  <c r="W94" i="7"/>
  <c r="M95" i="7"/>
  <c r="V91" i="7"/>
  <c r="T94" i="7"/>
  <c r="U69" i="7"/>
  <c r="J72" i="7"/>
  <c r="U85" i="7"/>
  <c r="U94" i="7"/>
  <c r="H95" i="7"/>
  <c r="L95" i="7"/>
  <c r="P95" i="7"/>
  <c r="G138" i="7"/>
  <c r="J79" i="7"/>
  <c r="V94" i="7"/>
  <c r="H138" i="7"/>
  <c r="W96" i="7"/>
  <c r="W72" i="7" l="1"/>
  <c r="W91" i="7"/>
  <c r="W79"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BF48" i="6" s="1"/>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L73" i="6" l="1"/>
  <c r="BF73" i="6"/>
  <c r="BE73" i="6"/>
  <c r="BN25" i="6"/>
  <c r="BM48"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<sst xmlns="http://schemas.openxmlformats.org/spreadsheetml/2006/main" count="1499" uniqueCount="226">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</sst>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A94" zoomScale="70" zoomScaleNormal="70" zoomScaleSheetLayoutView="68" workbookViewId="0">
      <pane xSplit="10185" ySplit="4095" topLeftCell="G95" activePane="topRight"/>
      <selection pane="topRight" activeCell="I97" sqref="I97"/>
      <selection pane="bottomLeft" activeCell="A14" sqref="A14"/>
      <selection pane="bottomRight" activeCell="W97" sqref="W97"/>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v>2</v>
      </c>
      <c r="H97" s="256">
        <v>16</v>
      </c>
      <c r="I97" s="256">
        <v>18</v>
      </c>
      <c r="J97" s="245">
        <f t="shared" si="12"/>
        <v>34</v>
      </c>
      <c r="K97" s="255">
        <v>1</v>
      </c>
      <c r="L97" s="256">
        <v>9</v>
      </c>
      <c r="M97" s="256">
        <v>18</v>
      </c>
      <c r="N97" s="245">
        <f t="shared" si="13"/>
        <v>27</v>
      </c>
      <c r="O97" s="257">
        <v>1</v>
      </c>
      <c r="P97" s="256">
        <v>7</v>
      </c>
      <c r="Q97" s="256">
        <v>16</v>
      </c>
      <c r="R97" s="245">
        <f t="shared" si="14"/>
        <v>23</v>
      </c>
      <c r="S97" s="247"/>
      <c r="T97" s="258">
        <f t="shared" si="15"/>
        <v>4</v>
      </c>
      <c r="U97" s="259">
        <f>SUM(H97,L97,P97)</f>
        <v>32</v>
      </c>
      <c r="V97" s="259">
        <f t="shared" si="15"/>
        <v>52</v>
      </c>
      <c r="W97" s="245">
        <f t="shared" si="16"/>
        <v>84</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2</v>
      </c>
      <c r="H137" s="354">
        <f>SUM(H96:H136)</f>
        <v>16</v>
      </c>
      <c r="I137" s="354">
        <f t="shared" ref="I137:W137" si="17">SUM(I96:I136)</f>
        <v>18</v>
      </c>
      <c r="J137" s="355">
        <f>SUM(J96:J136)</f>
        <v>34</v>
      </c>
      <c r="K137" s="353">
        <f t="shared" si="17"/>
        <v>1</v>
      </c>
      <c r="L137" s="354">
        <f t="shared" si="17"/>
        <v>9</v>
      </c>
      <c r="M137" s="354">
        <f t="shared" si="17"/>
        <v>18</v>
      </c>
      <c r="N137" s="356">
        <f t="shared" si="17"/>
        <v>27</v>
      </c>
      <c r="O137" s="353">
        <f t="shared" si="17"/>
        <v>1</v>
      </c>
      <c r="P137" s="354">
        <f t="shared" si="17"/>
        <v>7</v>
      </c>
      <c r="Q137" s="354">
        <f>SUM(Q96:Q136)</f>
        <v>16</v>
      </c>
      <c r="R137" s="356">
        <f t="shared" si="17"/>
        <v>23</v>
      </c>
      <c r="S137" s="247">
        <f t="shared" si="17"/>
        <v>0</v>
      </c>
      <c r="T137" s="353">
        <f t="shared" si="17"/>
        <v>4</v>
      </c>
      <c r="U137" s="354">
        <f>SUM(U96:U136)</f>
        <v>32</v>
      </c>
      <c r="V137" s="354">
        <f t="shared" si="17"/>
        <v>52</v>
      </c>
      <c r="W137" s="356">
        <f t="shared" si="17"/>
        <v>84</v>
      </c>
    </row>
    <row r="138" spans="1:23" ht="19.5" customHeight="1" thickTop="1" thickBot="1" x14ac:dyDescent="0.3">
      <c r="A138" s="387" t="s">
        <v>224</v>
      </c>
      <c r="B138" s="388"/>
      <c r="C138" s="357"/>
      <c r="D138" s="379" t="s">
        <v>17</v>
      </c>
      <c r="E138" s="380"/>
      <c r="F138" s="358"/>
      <c r="G138" s="359">
        <f t="shared" ref="G138:R138" si="18">SUM(G24,G30,G37,G42,G47,G54,G63,G69,G72,G79,G85,G91,G94,G96:G136)</f>
        <v>2</v>
      </c>
      <c r="H138" s="359">
        <f t="shared" si="18"/>
        <v>16</v>
      </c>
      <c r="I138" s="359">
        <f t="shared" si="18"/>
        <v>18</v>
      </c>
      <c r="J138" s="359">
        <f t="shared" si="18"/>
        <v>34</v>
      </c>
      <c r="K138" s="359">
        <f t="shared" si="18"/>
        <v>1</v>
      </c>
      <c r="L138" s="359">
        <f t="shared" si="18"/>
        <v>9</v>
      </c>
      <c r="M138" s="359">
        <f t="shared" si="18"/>
        <v>18</v>
      </c>
      <c r="N138" s="359">
        <f t="shared" si="18"/>
        <v>27</v>
      </c>
      <c r="O138" s="359">
        <f t="shared" si="18"/>
        <v>1</v>
      </c>
      <c r="P138" s="359">
        <f t="shared" si="18"/>
        <v>7</v>
      </c>
      <c r="Q138" s="359">
        <f t="shared" si="18"/>
        <v>16</v>
      </c>
      <c r="R138" s="359">
        <f t="shared" si="18"/>
        <v>23</v>
      </c>
      <c r="S138" s="359"/>
      <c r="T138" s="359">
        <f>SUM(T24,T30,T37,T42,T47,T54,T63,T69,T72,T79,T85,T91,T94,T96:T136)</f>
        <v>4</v>
      </c>
      <c r="U138" s="359">
        <f>SUM(U24,U30,U37,U42,U47,U54,U63,U69,U72,U79,U85,U91,U94,U96:U136)</f>
        <v>32</v>
      </c>
      <c r="V138" s="359">
        <f>SUM(V24,V30,V37,V42,V47,V54,V63,V69,V72,V79,V85,V91,V94,V96:V136)</f>
        <v>52</v>
      </c>
      <c r="W138" s="359">
        <f>SUM(W24,W30,W37,W42,W47,W54,W63,W69,W72,W79,W85,W91,W94,W96:W136)</f>
        <v>84</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A7" zoomScale="60" zoomScaleNormal="60" zoomScaleSheetLayoutView="77" workbookViewId="0">
      <pane xSplit="8145" ySplit="2010" topLeftCell="G98" activePane="bottomRight"/>
      <selection activeCell="AC114" sqref="AC114"/>
      <selection pane="topRight" activeCell="T5" sqref="T5"/>
      <selection pane="bottomLeft" activeCell="A15" sqref="A15"/>
      <selection pane="bottomRight" activeCell="T100" sqref="T100"/>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16</v>
      </c>
      <c r="H98" s="187">
        <v>16</v>
      </c>
      <c r="I98" s="188"/>
      <c r="J98" s="189"/>
      <c r="K98" s="189"/>
      <c r="L98" s="189"/>
      <c r="M98" s="12"/>
      <c r="N98" s="16">
        <f t="shared" si="316"/>
        <v>0</v>
      </c>
      <c r="O98" s="8">
        <f t="shared" si="317"/>
        <v>18</v>
      </c>
      <c r="P98" s="190">
        <v>16</v>
      </c>
      <c r="Q98" s="191"/>
      <c r="R98" s="192"/>
      <c r="S98" s="192"/>
      <c r="T98" s="192"/>
      <c r="U98" s="193">
        <v>2</v>
      </c>
      <c r="V98" s="50">
        <f t="shared" si="319"/>
        <v>2</v>
      </c>
      <c r="W98" s="8">
        <f t="shared" si="320"/>
        <v>9</v>
      </c>
      <c r="X98" s="187">
        <v>9</v>
      </c>
      <c r="Y98" s="188"/>
      <c r="Z98" s="189"/>
      <c r="AA98" s="189"/>
      <c r="AB98" s="189"/>
      <c r="AC98" s="194"/>
      <c r="AD98" s="16">
        <f t="shared" si="323"/>
        <v>0</v>
      </c>
      <c r="AE98" s="8">
        <f t="shared" si="324"/>
        <v>18</v>
      </c>
      <c r="AF98" s="187">
        <v>18</v>
      </c>
      <c r="AG98" s="188"/>
      <c r="AH98" s="189"/>
      <c r="AI98" s="189"/>
      <c r="AJ98" s="189"/>
      <c r="AK98" s="12"/>
      <c r="AL98" s="50">
        <f t="shared" si="327"/>
        <v>0</v>
      </c>
      <c r="AM98" s="8">
        <f t="shared" si="328"/>
        <v>7</v>
      </c>
      <c r="AN98" s="187">
        <v>7</v>
      </c>
      <c r="AO98" s="191"/>
      <c r="AP98" s="192"/>
      <c r="AQ98" s="192"/>
      <c r="AR98" s="192"/>
      <c r="AS98" s="136"/>
      <c r="AT98" s="50">
        <f t="shared" si="331"/>
        <v>0</v>
      </c>
      <c r="AU98" s="8">
        <f t="shared" si="332"/>
        <v>16</v>
      </c>
      <c r="AV98" s="9">
        <v>16</v>
      </c>
      <c r="AW98" s="14"/>
      <c r="AX98" s="11"/>
      <c r="AY98" s="11"/>
      <c r="AZ98" s="11"/>
      <c r="BA98" s="12"/>
      <c r="BB98" s="16">
        <f t="shared" si="334"/>
        <v>0</v>
      </c>
      <c r="BC98" s="8">
        <f t="shared" si="335"/>
        <v>32</v>
      </c>
      <c r="BD98" s="15">
        <f t="shared" si="336"/>
        <v>32</v>
      </c>
      <c r="BE98" s="154">
        <f t="shared" si="337"/>
        <v>0</v>
      </c>
      <c r="BF98" s="154">
        <f t="shared" si="338"/>
        <v>0</v>
      </c>
      <c r="BG98" s="154">
        <f t="shared" si="339"/>
        <v>0</v>
      </c>
      <c r="BH98" s="154">
        <f t="shared" si="340"/>
        <v>0</v>
      </c>
      <c r="BI98" s="155">
        <f t="shared" si="341"/>
        <v>0</v>
      </c>
      <c r="BJ98" s="16">
        <f t="shared" si="342"/>
        <v>0</v>
      </c>
      <c r="BK98" s="8">
        <f t="shared" si="343"/>
        <v>52</v>
      </c>
      <c r="BL98" s="15">
        <f t="shared" si="344"/>
        <v>50</v>
      </c>
      <c r="BM98" s="154">
        <f t="shared" si="345"/>
        <v>0</v>
      </c>
      <c r="BN98" s="154">
        <f t="shared" si="346"/>
        <v>0</v>
      </c>
      <c r="BO98" s="154">
        <f t="shared" si="347"/>
        <v>0</v>
      </c>
      <c r="BP98" s="154">
        <f t="shared" si="348"/>
        <v>0</v>
      </c>
      <c r="BQ98" s="155">
        <f t="shared" si="349"/>
        <v>2</v>
      </c>
      <c r="BR98" s="16">
        <f t="shared" si="350"/>
        <v>2</v>
      </c>
      <c r="BS98" s="213">
        <f t="shared" si="128"/>
        <v>2</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16</v>
      </c>
      <c r="H138" s="30">
        <f t="shared" si="767"/>
        <v>16</v>
      </c>
      <c r="I138" s="132">
        <f t="shared" si="767"/>
        <v>0</v>
      </c>
      <c r="J138" s="132">
        <f t="shared" si="767"/>
        <v>0</v>
      </c>
      <c r="K138" s="132">
        <f t="shared" si="767"/>
        <v>0</v>
      </c>
      <c r="L138" s="132">
        <f t="shared" si="767"/>
        <v>0</v>
      </c>
      <c r="M138" s="132">
        <f t="shared" si="767"/>
        <v>0</v>
      </c>
      <c r="N138" s="30">
        <f t="shared" si="767"/>
        <v>0</v>
      </c>
      <c r="O138" s="30">
        <f t="shared" si="767"/>
        <v>18</v>
      </c>
      <c r="P138" s="30">
        <f t="shared" si="767"/>
        <v>16</v>
      </c>
      <c r="Q138" s="132">
        <f t="shared" si="767"/>
        <v>0</v>
      </c>
      <c r="R138" s="132">
        <f t="shared" si="767"/>
        <v>0</v>
      </c>
      <c r="S138" s="132">
        <f t="shared" si="767"/>
        <v>0</v>
      </c>
      <c r="T138" s="132">
        <f t="shared" si="767"/>
        <v>0</v>
      </c>
      <c r="U138" s="132">
        <f t="shared" si="767"/>
        <v>2</v>
      </c>
      <c r="V138" s="30">
        <f t="shared" si="767"/>
        <v>2</v>
      </c>
      <c r="W138" s="30">
        <f t="shared" si="767"/>
        <v>9</v>
      </c>
      <c r="X138" s="30">
        <f t="shared" si="767"/>
        <v>9</v>
      </c>
      <c r="Y138" s="132">
        <f t="shared" si="767"/>
        <v>0</v>
      </c>
      <c r="Z138" s="132">
        <f t="shared" si="767"/>
        <v>0</v>
      </c>
      <c r="AA138" s="132">
        <f t="shared" si="767"/>
        <v>0</v>
      </c>
      <c r="AB138" s="132">
        <f t="shared" si="767"/>
        <v>0</v>
      </c>
      <c r="AC138" s="132">
        <f t="shared" si="767"/>
        <v>0</v>
      </c>
      <c r="AD138" s="30">
        <f t="shared" si="767"/>
        <v>0</v>
      </c>
      <c r="AE138" s="30">
        <f t="shared" si="767"/>
        <v>18</v>
      </c>
      <c r="AF138" s="30">
        <f t="shared" si="767"/>
        <v>18</v>
      </c>
      <c r="AG138" s="132">
        <f t="shared" si="767"/>
        <v>0</v>
      </c>
      <c r="AH138" s="132">
        <f t="shared" si="767"/>
        <v>0</v>
      </c>
      <c r="AI138" s="132">
        <f t="shared" si="767"/>
        <v>0</v>
      </c>
      <c r="AJ138" s="132">
        <f t="shared" si="767"/>
        <v>0</v>
      </c>
      <c r="AK138" s="132">
        <f t="shared" si="767"/>
        <v>0</v>
      </c>
      <c r="AL138" s="30">
        <f t="shared" si="767"/>
        <v>0</v>
      </c>
      <c r="AM138" s="30">
        <f t="shared" ref="AM138:BR138" si="768">SUM(AM97:AM137)</f>
        <v>7</v>
      </c>
      <c r="AN138" s="30">
        <f t="shared" si="768"/>
        <v>7</v>
      </c>
      <c r="AO138" s="132">
        <f t="shared" si="768"/>
        <v>0</v>
      </c>
      <c r="AP138" s="132">
        <f t="shared" si="768"/>
        <v>0</v>
      </c>
      <c r="AQ138" s="132">
        <f t="shared" si="768"/>
        <v>0</v>
      </c>
      <c r="AR138" s="132">
        <f t="shared" si="768"/>
        <v>0</v>
      </c>
      <c r="AS138" s="132">
        <f t="shared" si="768"/>
        <v>0</v>
      </c>
      <c r="AT138" s="30">
        <f t="shared" si="768"/>
        <v>0</v>
      </c>
      <c r="AU138" s="30">
        <f t="shared" si="768"/>
        <v>16</v>
      </c>
      <c r="AV138" s="30">
        <f t="shared" si="768"/>
        <v>16</v>
      </c>
      <c r="AW138" s="132">
        <f t="shared" si="768"/>
        <v>0</v>
      </c>
      <c r="AX138" s="132">
        <f t="shared" si="768"/>
        <v>0</v>
      </c>
      <c r="AY138" s="132">
        <f t="shared" si="768"/>
        <v>0</v>
      </c>
      <c r="AZ138" s="132">
        <f t="shared" si="768"/>
        <v>0</v>
      </c>
      <c r="BA138" s="132">
        <f t="shared" si="768"/>
        <v>0</v>
      </c>
      <c r="BB138" s="30">
        <f t="shared" si="768"/>
        <v>0</v>
      </c>
      <c r="BC138" s="30">
        <f t="shared" si="768"/>
        <v>32</v>
      </c>
      <c r="BD138" s="30">
        <f t="shared" si="768"/>
        <v>32</v>
      </c>
      <c r="BE138" s="132">
        <f t="shared" si="768"/>
        <v>0</v>
      </c>
      <c r="BF138" s="132">
        <f t="shared" si="768"/>
        <v>0</v>
      </c>
      <c r="BG138" s="132">
        <f t="shared" si="768"/>
        <v>0</v>
      </c>
      <c r="BH138" s="132">
        <f t="shared" si="768"/>
        <v>0</v>
      </c>
      <c r="BI138" s="132">
        <f t="shared" si="768"/>
        <v>0</v>
      </c>
      <c r="BJ138" s="30">
        <f t="shared" si="768"/>
        <v>0</v>
      </c>
      <c r="BK138" s="30">
        <f t="shared" si="768"/>
        <v>52</v>
      </c>
      <c r="BL138" s="30">
        <f t="shared" si="768"/>
        <v>50</v>
      </c>
      <c r="BM138" s="132">
        <f t="shared" si="768"/>
        <v>0</v>
      </c>
      <c r="BN138" s="132">
        <f t="shared" si="768"/>
        <v>0</v>
      </c>
      <c r="BO138" s="132">
        <f t="shared" si="768"/>
        <v>0</v>
      </c>
      <c r="BP138" s="132">
        <f t="shared" si="768"/>
        <v>0</v>
      </c>
      <c r="BQ138" s="132">
        <f t="shared" si="768"/>
        <v>2</v>
      </c>
      <c r="BR138" s="30">
        <f t="shared" si="768"/>
        <v>2</v>
      </c>
      <c r="BS138" s="213">
        <f t="shared" si="738"/>
        <v>2</v>
      </c>
    </row>
    <row r="139" spans="1:72" ht="30" customHeight="1" thickTop="1" thickBot="1" x14ac:dyDescent="0.3">
      <c r="A139" s="387" t="s">
        <v>224</v>
      </c>
      <c r="B139" s="388"/>
      <c r="C139" s="170"/>
      <c r="D139" s="170"/>
      <c r="E139" s="180"/>
      <c r="F139" s="61" t="s">
        <v>33</v>
      </c>
      <c r="G139" s="62">
        <f t="shared" ref="G139:AL139" si="769">SUM(G96,G138)</f>
        <v>16</v>
      </c>
      <c r="H139" s="63">
        <f t="shared" si="769"/>
        <v>16</v>
      </c>
      <c r="I139" s="133">
        <f t="shared" si="769"/>
        <v>0</v>
      </c>
      <c r="J139" s="133">
        <f t="shared" si="769"/>
        <v>0</v>
      </c>
      <c r="K139" s="133">
        <f t="shared" si="769"/>
        <v>0</v>
      </c>
      <c r="L139" s="133">
        <f t="shared" si="769"/>
        <v>0</v>
      </c>
      <c r="M139" s="133">
        <f t="shared" si="769"/>
        <v>0</v>
      </c>
      <c r="N139" s="63">
        <f t="shared" si="769"/>
        <v>0</v>
      </c>
      <c r="O139" s="63">
        <f t="shared" si="769"/>
        <v>18</v>
      </c>
      <c r="P139" s="63">
        <f t="shared" si="769"/>
        <v>16</v>
      </c>
      <c r="Q139" s="133">
        <f t="shared" si="769"/>
        <v>0</v>
      </c>
      <c r="R139" s="133">
        <f t="shared" si="769"/>
        <v>0</v>
      </c>
      <c r="S139" s="133">
        <f t="shared" si="769"/>
        <v>0</v>
      </c>
      <c r="T139" s="133">
        <f t="shared" si="769"/>
        <v>0</v>
      </c>
      <c r="U139" s="133">
        <f t="shared" si="769"/>
        <v>2</v>
      </c>
      <c r="V139" s="63">
        <f t="shared" si="769"/>
        <v>2</v>
      </c>
      <c r="W139" s="63">
        <f t="shared" si="769"/>
        <v>9</v>
      </c>
      <c r="X139" s="63">
        <f t="shared" si="769"/>
        <v>9</v>
      </c>
      <c r="Y139" s="133">
        <f t="shared" si="769"/>
        <v>0</v>
      </c>
      <c r="Z139" s="133">
        <f t="shared" si="769"/>
        <v>0</v>
      </c>
      <c r="AA139" s="133">
        <f t="shared" si="769"/>
        <v>0</v>
      </c>
      <c r="AB139" s="133">
        <f t="shared" si="769"/>
        <v>0</v>
      </c>
      <c r="AC139" s="133">
        <f t="shared" si="769"/>
        <v>0</v>
      </c>
      <c r="AD139" s="63">
        <f t="shared" si="769"/>
        <v>0</v>
      </c>
      <c r="AE139" s="63">
        <f t="shared" si="769"/>
        <v>18</v>
      </c>
      <c r="AF139" s="63">
        <f t="shared" si="769"/>
        <v>18</v>
      </c>
      <c r="AG139" s="133">
        <f t="shared" si="769"/>
        <v>0</v>
      </c>
      <c r="AH139" s="133">
        <f t="shared" si="769"/>
        <v>0</v>
      </c>
      <c r="AI139" s="133">
        <f t="shared" si="769"/>
        <v>0</v>
      </c>
      <c r="AJ139" s="133">
        <f t="shared" si="769"/>
        <v>0</v>
      </c>
      <c r="AK139" s="133">
        <f t="shared" si="769"/>
        <v>0</v>
      </c>
      <c r="AL139" s="63">
        <f t="shared" si="769"/>
        <v>0</v>
      </c>
      <c r="AM139" s="63">
        <f t="shared" ref="AM139:BR139" si="770">SUM(AM96,AM138)</f>
        <v>7</v>
      </c>
      <c r="AN139" s="63">
        <f t="shared" si="770"/>
        <v>7</v>
      </c>
      <c r="AO139" s="133">
        <f t="shared" si="770"/>
        <v>0</v>
      </c>
      <c r="AP139" s="133">
        <f t="shared" si="770"/>
        <v>0</v>
      </c>
      <c r="AQ139" s="133">
        <f t="shared" si="770"/>
        <v>0</v>
      </c>
      <c r="AR139" s="133">
        <f t="shared" si="770"/>
        <v>0</v>
      </c>
      <c r="AS139" s="133">
        <f t="shared" si="770"/>
        <v>0</v>
      </c>
      <c r="AT139" s="63">
        <f t="shared" si="770"/>
        <v>0</v>
      </c>
      <c r="AU139" s="63">
        <f t="shared" si="770"/>
        <v>16</v>
      </c>
      <c r="AV139" s="63">
        <f t="shared" si="770"/>
        <v>16</v>
      </c>
      <c r="AW139" s="63">
        <f t="shared" si="770"/>
        <v>0</v>
      </c>
      <c r="AX139" s="63">
        <f t="shared" si="770"/>
        <v>0</v>
      </c>
      <c r="AY139" s="63">
        <f t="shared" si="770"/>
        <v>0</v>
      </c>
      <c r="AZ139" s="63">
        <f t="shared" si="770"/>
        <v>0</v>
      </c>
      <c r="BA139" s="63">
        <f t="shared" si="770"/>
        <v>0</v>
      </c>
      <c r="BB139" s="63">
        <f t="shared" si="770"/>
        <v>0</v>
      </c>
      <c r="BC139" s="63">
        <f t="shared" si="770"/>
        <v>32</v>
      </c>
      <c r="BD139" s="63">
        <f t="shared" si="770"/>
        <v>32</v>
      </c>
      <c r="BE139" s="133">
        <f t="shared" si="770"/>
        <v>0</v>
      </c>
      <c r="BF139" s="133">
        <f t="shared" si="770"/>
        <v>0</v>
      </c>
      <c r="BG139" s="133">
        <f t="shared" si="770"/>
        <v>0</v>
      </c>
      <c r="BH139" s="133">
        <f t="shared" si="770"/>
        <v>0</v>
      </c>
      <c r="BI139" s="133">
        <f t="shared" si="770"/>
        <v>0</v>
      </c>
      <c r="BJ139" s="63">
        <f t="shared" si="770"/>
        <v>0</v>
      </c>
      <c r="BK139" s="63">
        <f t="shared" si="770"/>
        <v>52</v>
      </c>
      <c r="BL139" s="63">
        <f t="shared" si="770"/>
        <v>50</v>
      </c>
      <c r="BM139" s="133">
        <f t="shared" si="770"/>
        <v>0</v>
      </c>
      <c r="BN139" s="133">
        <f t="shared" si="770"/>
        <v>0</v>
      </c>
      <c r="BO139" s="133">
        <f t="shared" si="770"/>
        <v>0</v>
      </c>
      <c r="BP139" s="133">
        <f t="shared" si="770"/>
        <v>0</v>
      </c>
      <c r="BQ139" s="133">
        <f t="shared" si="770"/>
        <v>2</v>
      </c>
      <c r="BR139" s="63">
        <f t="shared" si="770"/>
        <v>2</v>
      </c>
      <c r="BS139" s="213">
        <f t="shared" si="738"/>
        <v>2</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0.88888888888888884</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0.96153846153846156</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0.1111111111111111</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3.8461538461538464E-2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2024-07-12T18:17:30Z</dcterms:modified>
</cp:coreProperties>
</file>