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905E1BA5-3425-474A-87F9-C0EEB375D6F3}" xr6:coauthVersionLast="47" xr6:coauthVersionMax="47" xr10:uidLastSave="{00000000-0000-0000-0000-000000000000}"/>
  <bookViews>
    <workbookView xWindow="-15" yWindow="7410" windowWidth="28485" windowHeight="742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BJ54" i="6" s="1"/>
  <c r="V54" i="6"/>
  <c r="O54" i="6" s="1"/>
  <c r="AD54" i="6"/>
  <c r="W54" i="6" s="1"/>
  <c r="AL54" i="6"/>
  <c r="AE54" i="6" s="1"/>
  <c r="AT54" i="6"/>
  <c r="AM54" i="6" s="1"/>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BF43" i="6" s="1"/>
  <c r="K43" i="6"/>
  <c r="BG43" i="6" s="1"/>
  <c r="L43" i="6"/>
  <c r="BH43" i="6" s="1"/>
  <c r="M43" i="6"/>
  <c r="P43" i="6"/>
  <c r="BL43" i="6" s="1"/>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E43" i="6"/>
  <c r="BI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W40" i="7"/>
  <c r="V47" i="7"/>
  <c r="O138" i="7"/>
  <c r="J54" i="7"/>
  <c r="W58" i="7"/>
  <c r="J63" i="7"/>
  <c r="W63" i="7" s="1"/>
  <c r="W67" i="7"/>
  <c r="V72" i="7"/>
  <c r="U79" i="7"/>
  <c r="W81" i="7"/>
  <c r="V85" i="7"/>
  <c r="W90" i="7"/>
  <c r="W92" i="7"/>
  <c r="W99" i="7"/>
  <c r="W103" i="7"/>
  <c r="W107" i="7"/>
  <c r="W111" i="7"/>
  <c r="W115" i="7"/>
  <c r="W119" i="7"/>
  <c r="W123" i="7"/>
  <c r="W127" i="7"/>
  <c r="W131" i="7"/>
  <c r="W135" i="7"/>
  <c r="BR85" i="6"/>
  <c r="AT92" i="6"/>
  <c r="G54" i="6"/>
  <c r="BC54" i="6" s="1"/>
  <c r="W18" i="7"/>
  <c r="W48" i="7"/>
  <c r="W55" i="7"/>
  <c r="W64" i="7"/>
  <c r="W73" i="7"/>
  <c r="W74" i="7"/>
  <c r="W76" i="7"/>
  <c r="V79" i="7"/>
  <c r="W83" i="7"/>
  <c r="N137" i="7"/>
  <c r="V137" i="7"/>
  <c r="BF38" i="6"/>
  <c r="BJ88" i="6"/>
  <c r="W31" i="7"/>
  <c r="T37" i="7"/>
  <c r="N37" i="7"/>
  <c r="R42" i="7"/>
  <c r="J69" i="7"/>
  <c r="R79" i="7"/>
  <c r="N85" i="7"/>
  <c r="N94" i="7"/>
  <c r="U137" i="7"/>
  <c r="BP43" i="6"/>
  <c r="BM38" i="6"/>
  <c r="BR82" i="6"/>
  <c r="BJ91" i="6"/>
  <c r="BJ90" i="6"/>
  <c r="BR54" i="6"/>
  <c r="BR88"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72" i="7" l="1"/>
  <c r="W91" i="7"/>
  <c r="N138" i="7"/>
  <c r="W85" i="7"/>
  <c r="W37"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BN95" i="6" s="1"/>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E73" i="6" l="1"/>
  <c r="BN25" i="6"/>
  <c r="BM48"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<sst xmlns="http://schemas.openxmlformats.org/spreadsheetml/2006/main" count="1503" uniqueCount="228">
  <si>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</si>
  <si>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</si>
  <si>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</si>
  <si>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</si>
  <si>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</si>
  <si>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</si>
  <si>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</si>
  <si>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</si>
  <si>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</si>
  <si>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</si>
  <si>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</si>
  <si>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</si>
  <si>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</si>
  <si>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</si>
  <si>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</si>
  <si>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</si>
  <si>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</si>
  <si>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</si>
  <si>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</si>
  <si>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</si>
  <si>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</si>
  <si>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</si>
  <si>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</si>
  <si>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</si>
  <si>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</si>
  <si>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</si>
  <si>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</si>
  <si>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</si>
  <si>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</si>
  <si>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</si>
  <si>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</si>
  <si>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</si>
  <si>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</si>
  <si>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</si>
  <si>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</si>
  <si>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</si>
  <si>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</si>
  <si>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</si>
  <si>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</si>
  <si>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</si>
  <si>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</si>
  <si>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</si>
  <si>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</si>
  <si>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</si>
  <si>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</si>
  <si>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</si>
  <si>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</si>
  <si>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</si>
  <si>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</si>
  <si>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</si>
  <si>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</si>
  <si>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</si>
  <si>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</si>
  <si>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</si>
  <si>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</si>
  <si>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</si>
  <si>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</si>
  <si>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</si>
  <si>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</si>
  <si>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</si>
  <si>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</si>
  <si>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</si>
  <si>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</si>
  <si>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</si>
  <si>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</si>
  <si>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</si>
  <si>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</si>
  <si>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</si>
  <si>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</si>
  <si>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</si>
  <si>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</si>
  <si>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</si>
  <si>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</si>
  <si>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</si>
  <si>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</si>
  <si>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</si>
  <si>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</si>
  <si>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</si>
  <si>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</si>
  <si>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</si>
  <si>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</si>
  <si>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</si>
  <si>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</si>
  <si>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</si>
  <si>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</si>
  <si>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</si>
  <si>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</si>
  <si>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</si>
  <si>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</si>
  <si>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</si>
  <si>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</si>
  <si>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</si>
  <si>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</si>
  <si>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</si>
  <si>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</si>
  <si>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</si>
  <si>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</si>
  <si>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</si>
  <si>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</si>
  <si>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</si>
  <si>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</si>
  <si>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</si>
  <si>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</si>
  <si>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</si>
  <si>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</si>
  <si>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</si>
  <si>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</si>
  <si>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</si>
  <si>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</si>
  <si>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</si>
  <si>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</si>
  <si>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</si>
  <si>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</si>
  <si>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</si>
  <si>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</si>
  <si>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</si>
  <si>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</si>
  <si>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</si>
  <si>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</si>
  <si>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</si>
  <si>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</si>
  <si>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</si>
  <si>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</si>
  <si>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</si>
  <si>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</si>
  <si>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</si>
  <si>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</si>
  <si>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</si>
  <si>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</si>
  <si>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</si>
  <si>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</si>
  <si>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</si>
  <si>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</si>
  <si>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</si>
  <si>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</si>
  <si>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</si>
  <si>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</si>
  <si>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</si>
  <si>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</si>
  <si>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</si>
  <si>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</si>
  <si>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</si>
  <si>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</si>
  <si>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</si>
  <si>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</si>
  <si>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</si>
  <si>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</si>
  <si>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</si>
  <si>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</si>
  <si>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</si>
  <si>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</si>
  <si>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</si>
  <si>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</si>
  <si>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</si>
  <si>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</si>
  <si>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</si>
  <si>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</si>
  <si>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</si>
  <si>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</si>
  <si>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</si>
  <si>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</si>
  <si>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</si>
  <si>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</si>
  <si>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</si>
  <si>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</si>
  <si>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</si>
  <si>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</si>
  <si>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</si>
  <si>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</si>
  <si>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</si>
  <si>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</si>
  <si>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</si>
  <si>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</si>
  <si>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</si>
  <si>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</si>
  <si>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</si>
  <si>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</si>
  <si>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</si>
  <si>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</si>
  <si>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</si>
  <si>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</si>
  <si>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</si>
  <si>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</si>
  <si>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</si>
  <si>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</si>
  <si>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</si>
  <si>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</si>
  <si>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</si>
  <si>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</si>
  <si>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</si>
  <si>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</si>
  <si>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</si>
  <si>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</si>
  <si>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</si>
  <si>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</si>
  <si>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</si>
  <si>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</si>
  <si>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</si>
  <si>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</si>
  <si>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</si>
  <si>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</si>
  <si>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</si>
  <si>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</si>
  <si>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</si>
  <si>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</si>
  <si>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</si>
  <si>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</si>
  <si>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</si>
  <si>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</si>
  <si>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</si>
  <si>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</si>
  <si>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</si>
  <si>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</si>
  <si>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</si>
  <si>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</si>
  <si>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</si>
  <si>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</si>
  <si>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</si>
  <si>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</si>
  <si>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</si>
  <si>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</si>
  <si>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</si>
  <si>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</si>
  <si>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</si>
  <si>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</si>
  <si>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</si>
  <si>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BLANCA ESMERALDA ROBLES SANTOS</t>
  </si>
  <si>
    <t>JOSE EZEQUIEL FACIO ZARAGOZA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</si>
</sst>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A4" zoomScale="60" zoomScaleNormal="60" zoomScaleSheetLayoutView="68" workbookViewId="0">
      <pane ySplit="2970" topLeftCell="A109" activePane="bottomLeft"/>
      <selection activeCell="AF131" sqref="AF131"/>
      <selection pane="bottomLeft" activeCell="A109" sqref="A109"/>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v>1</v>
      </c>
      <c r="H109" s="256">
        <v>8</v>
      </c>
      <c r="I109" s="256">
        <v>15</v>
      </c>
      <c r="J109" s="245">
        <f t="shared" si="12"/>
        <v>23</v>
      </c>
      <c r="K109" s="255">
        <v>1</v>
      </c>
      <c r="L109" s="256">
        <v>14</v>
      </c>
      <c r="M109" s="256">
        <v>9</v>
      </c>
      <c r="N109" s="245">
        <f t="shared" si="13"/>
        <v>23</v>
      </c>
      <c r="O109" s="257">
        <v>1</v>
      </c>
      <c r="P109" s="256">
        <v>14</v>
      </c>
      <c r="Q109" s="256">
        <v>6</v>
      </c>
      <c r="R109" s="245">
        <f t="shared" si="14"/>
        <v>20</v>
      </c>
      <c r="S109" s="247"/>
      <c r="T109" s="258">
        <f t="shared" si="15"/>
        <v>3</v>
      </c>
      <c r="U109" s="259">
        <f t="shared" si="15"/>
        <v>36</v>
      </c>
      <c r="V109" s="259">
        <f>SUM(I109,M109,Q109)</f>
        <v>30</v>
      </c>
      <c r="W109" s="245">
        <f t="shared" si="16"/>
        <v>66</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8</v>
      </c>
      <c r="I137" s="354">
        <f t="shared" ref="I137:W137" si="17">SUM(I96:I136)</f>
        <v>15</v>
      </c>
      <c r="J137" s="355">
        <f>SUM(J96:J136)</f>
        <v>23</v>
      </c>
      <c r="K137" s="353">
        <f t="shared" si="17"/>
        <v>1</v>
      </c>
      <c r="L137" s="354">
        <f t="shared" si="17"/>
        <v>14</v>
      </c>
      <c r="M137" s="354">
        <f t="shared" si="17"/>
        <v>9</v>
      </c>
      <c r="N137" s="356">
        <f t="shared" si="17"/>
        <v>23</v>
      </c>
      <c r="O137" s="353">
        <f t="shared" si="17"/>
        <v>1</v>
      </c>
      <c r="P137" s="354">
        <f t="shared" si="17"/>
        <v>14</v>
      </c>
      <c r="Q137" s="354">
        <f>SUM(Q96:Q136)</f>
        <v>6</v>
      </c>
      <c r="R137" s="356">
        <f t="shared" si="17"/>
        <v>20</v>
      </c>
      <c r="S137" s="247">
        <f t="shared" si="17"/>
        <v>0</v>
      </c>
      <c r="T137" s="353">
        <f t="shared" si="17"/>
        <v>3</v>
      </c>
      <c r="U137" s="354">
        <f>SUM(U96:U136)</f>
        <v>36</v>
      </c>
      <c r="V137" s="354">
        <f t="shared" si="17"/>
        <v>30</v>
      </c>
      <c r="W137" s="356">
        <f t="shared" si="17"/>
        <v>66</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8</v>
      </c>
      <c r="I138" s="359">
        <f t="shared" si="18"/>
        <v>15</v>
      </c>
      <c r="J138" s="359">
        <f t="shared" si="18"/>
        <v>23</v>
      </c>
      <c r="K138" s="359">
        <f t="shared" si="18"/>
        <v>1</v>
      </c>
      <c r="L138" s="359">
        <f t="shared" si="18"/>
        <v>14</v>
      </c>
      <c r="M138" s="359">
        <f t="shared" si="18"/>
        <v>9</v>
      </c>
      <c r="N138" s="359">
        <f t="shared" si="18"/>
        <v>23</v>
      </c>
      <c r="O138" s="359">
        <f t="shared" si="18"/>
        <v>1</v>
      </c>
      <c r="P138" s="359">
        <f t="shared" si="18"/>
        <v>14</v>
      </c>
      <c r="Q138" s="359">
        <f t="shared" si="18"/>
        <v>6</v>
      </c>
      <c r="R138" s="359">
        <f t="shared" si="18"/>
        <v>20</v>
      </c>
      <c r="S138" s="359"/>
      <c r="T138" s="359">
        <f>SUM(T24,T30,T37,T42,T47,T54,T63,T69,T72,T79,T85,T91,T94,T96:T136)</f>
        <v>3</v>
      </c>
      <c r="U138" s="359">
        <f>SUM(U24,U30,U37,U42,U47,U54,U63,U69,U72,U79,U85,U91,U94,U96:U136)</f>
        <v>36</v>
      </c>
      <c r="V138" s="359">
        <f>SUM(V24,V30,V37,V42,V47,V54,V63,V69,V72,V79,V85,V91,V94,V96:V136)</f>
        <v>30</v>
      </c>
      <c r="W138" s="359">
        <f>SUM(W24,W30,W37,W42,W47,W54,W63,W69,W72,W79,W85,W91,W94,W96:W136)</f>
        <v>66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227</v>
      </c>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A106" zoomScale="60" zoomScaleNormal="60" zoomScaleSheetLayoutView="77" workbookViewId="0">
      <pane ySplit="3480" topLeftCell="A110"/>
      <selection activeCell="Y110" sqref="Y110"/>
      <selection pane="bottomLeft" activeCell="Q110" sqref="Q11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8</v>
      </c>
      <c r="H110" s="9">
        <v>8</v>
      </c>
      <c r="I110" s="10"/>
      <c r="J110" s="11"/>
      <c r="K110" s="11"/>
      <c r="L110" s="11"/>
      <c r="M110" s="12"/>
      <c r="N110" s="16">
        <f t="shared" si="711"/>
        <v>0</v>
      </c>
      <c r="O110" s="8">
        <f t="shared" si="712"/>
        <v>15</v>
      </c>
      <c r="P110" s="13">
        <v>15</v>
      </c>
      <c r="Q110" s="134"/>
      <c r="R110" s="135"/>
      <c r="S110" s="135"/>
      <c r="T110" s="135"/>
      <c r="U110" s="136"/>
      <c r="V110" s="50">
        <f t="shared" si="713"/>
        <v>0</v>
      </c>
      <c r="W110" s="8">
        <f t="shared" si="714"/>
        <v>14</v>
      </c>
      <c r="X110" s="9">
        <v>14</v>
      </c>
      <c r="Y110" s="10"/>
      <c r="Z110" s="11"/>
      <c r="AA110" s="11"/>
      <c r="AB110" s="11"/>
      <c r="AC110" s="12"/>
      <c r="AD110" s="16">
        <f t="shared" si="715"/>
        <v>0</v>
      </c>
      <c r="AE110" s="8">
        <f t="shared" si="716"/>
        <v>9</v>
      </c>
      <c r="AF110" s="9">
        <v>9</v>
      </c>
      <c r="AG110" s="10"/>
      <c r="AH110" s="11"/>
      <c r="AI110" s="11"/>
      <c r="AJ110" s="11"/>
      <c r="AK110" s="12"/>
      <c r="AL110" s="50">
        <f t="shared" si="717"/>
        <v>0</v>
      </c>
      <c r="AM110" s="8">
        <f t="shared" si="718"/>
        <v>14</v>
      </c>
      <c r="AN110" s="9">
        <v>14</v>
      </c>
      <c r="AO110" s="134"/>
      <c r="AP110" s="135"/>
      <c r="AQ110" s="135"/>
      <c r="AR110" s="135"/>
      <c r="AS110" s="136"/>
      <c r="AT110" s="50">
        <f>SUM(AO110:AS110)</f>
        <v>0</v>
      </c>
      <c r="AU110" s="8">
        <f t="shared" si="719"/>
        <v>6</v>
      </c>
      <c r="AV110" s="9">
        <v>6</v>
      </c>
      <c r="AW110" s="14"/>
      <c r="AX110" s="11"/>
      <c r="AY110" s="11"/>
      <c r="AZ110" s="11"/>
      <c r="BA110" s="12"/>
      <c r="BB110" s="16">
        <f t="shared" si="720"/>
        <v>0</v>
      </c>
      <c r="BC110" s="8">
        <f t="shared" si="721"/>
        <v>36</v>
      </c>
      <c r="BD110" s="15">
        <f t="shared" si="722"/>
        <v>36</v>
      </c>
      <c r="BE110" s="154">
        <f t="shared" si="723"/>
        <v>0</v>
      </c>
      <c r="BF110" s="154">
        <f t="shared" si="724"/>
        <v>0</v>
      </c>
      <c r="BG110" s="154">
        <f t="shared" si="725"/>
        <v>0</v>
      </c>
      <c r="BH110" s="154">
        <f t="shared" si="726"/>
        <v>0</v>
      </c>
      <c r="BI110" s="155">
        <f t="shared" si="727"/>
        <v>0</v>
      </c>
      <c r="BJ110" s="16">
        <f t="shared" si="728"/>
        <v>0</v>
      </c>
      <c r="BK110" s="8">
        <f t="shared" si="729"/>
        <v>30</v>
      </c>
      <c r="BL110" s="15">
        <f t="shared" si="730"/>
        <v>30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8</v>
      </c>
      <c r="H138" s="30">
        <f t="shared" si="767"/>
        <v>8</v>
      </c>
      <c r="I138" s="132">
        <f t="shared" si="767"/>
        <v>0</v>
      </c>
      <c r="J138" s="132">
        <f t="shared" si="767"/>
        <v>0</v>
      </c>
      <c r="K138" s="132">
        <f t="shared" si="767"/>
        <v>0</v>
      </c>
      <c r="L138" s="132">
        <f t="shared" si="767"/>
        <v>0</v>
      </c>
      <c r="M138" s="132">
        <f t="shared" si="767"/>
        <v>0</v>
      </c>
      <c r="N138" s="30">
        <f t="shared" si="767"/>
        <v>0</v>
      </c>
      <c r="O138" s="30">
        <f t="shared" si="767"/>
        <v>15</v>
      </c>
      <c r="P138" s="30">
        <f t="shared" si="767"/>
        <v>15</v>
      </c>
      <c r="Q138" s="132">
        <f t="shared" si="767"/>
        <v>0</v>
      </c>
      <c r="R138" s="132">
        <f t="shared" si="767"/>
        <v>0</v>
      </c>
      <c r="S138" s="132">
        <f t="shared" si="767"/>
        <v>0</v>
      </c>
      <c r="T138" s="132">
        <f t="shared" si="767"/>
        <v>0</v>
      </c>
      <c r="U138" s="132">
        <f t="shared" si="767"/>
        <v>0</v>
      </c>
      <c r="V138" s="30">
        <f t="shared" si="767"/>
        <v>0</v>
      </c>
      <c r="W138" s="30">
        <f t="shared" si="767"/>
        <v>14</v>
      </c>
      <c r="X138" s="30">
        <f t="shared" si="767"/>
        <v>14</v>
      </c>
      <c r="Y138" s="132">
        <f t="shared" si="767"/>
        <v>0</v>
      </c>
      <c r="Z138" s="132">
        <f t="shared" si="767"/>
        <v>0</v>
      </c>
      <c r="AA138" s="132">
        <f t="shared" si="767"/>
        <v>0</v>
      </c>
      <c r="AB138" s="132">
        <f t="shared" si="767"/>
        <v>0</v>
      </c>
      <c r="AC138" s="132">
        <f t="shared" si="767"/>
        <v>0</v>
      </c>
      <c r="AD138" s="30">
        <f t="shared" si="767"/>
        <v>0</v>
      </c>
      <c r="AE138" s="30">
        <f t="shared" si="767"/>
        <v>9</v>
      </c>
      <c r="AF138" s="30">
        <f t="shared" si="767"/>
        <v>9</v>
      </c>
      <c r="AG138" s="132">
        <f t="shared" si="767"/>
        <v>0</v>
      </c>
      <c r="AH138" s="132">
        <f t="shared" si="767"/>
        <v>0</v>
      </c>
      <c r="AI138" s="132">
        <f t="shared" si="767"/>
        <v>0</v>
      </c>
      <c r="AJ138" s="132">
        <f t="shared" si="767"/>
        <v>0</v>
      </c>
      <c r="AK138" s="132">
        <f t="shared" si="767"/>
        <v>0</v>
      </c>
      <c r="AL138" s="30">
        <f t="shared" si="767"/>
        <v>0</v>
      </c>
      <c r="AM138" s="30">
        <f t="shared" ref="AM138:BR138" si="768">SUM(AM97:AM137)</f>
        <v>14</v>
      </c>
      <c r="AN138" s="30">
        <f t="shared" si="768"/>
        <v>14</v>
      </c>
      <c r="AO138" s="132">
        <f t="shared" si="768"/>
        <v>0</v>
      </c>
      <c r="AP138" s="132">
        <f t="shared" si="768"/>
        <v>0</v>
      </c>
      <c r="AQ138" s="132">
        <f t="shared" si="768"/>
        <v>0</v>
      </c>
      <c r="AR138" s="132">
        <f t="shared" si="768"/>
        <v>0</v>
      </c>
      <c r="AS138" s="132">
        <f t="shared" si="768"/>
        <v>0</v>
      </c>
      <c r="AT138" s="30">
        <f t="shared" si="768"/>
        <v>0</v>
      </c>
      <c r="AU138" s="30">
        <f t="shared" si="768"/>
        <v>6</v>
      </c>
      <c r="AV138" s="30">
        <f t="shared" si="768"/>
        <v>6</v>
      </c>
      <c r="AW138" s="132">
        <f t="shared" si="768"/>
        <v>0</v>
      </c>
      <c r="AX138" s="132">
        <f t="shared" si="768"/>
        <v>0</v>
      </c>
      <c r="AY138" s="132">
        <f t="shared" si="768"/>
        <v>0</v>
      </c>
      <c r="AZ138" s="132">
        <f t="shared" si="768"/>
        <v>0</v>
      </c>
      <c r="BA138" s="132">
        <f t="shared" si="768"/>
        <v>0</v>
      </c>
      <c r="BB138" s="30">
        <f t="shared" si="768"/>
        <v>0</v>
      </c>
      <c r="BC138" s="30">
        <f t="shared" si="768"/>
        <v>36</v>
      </c>
      <c r="BD138" s="30">
        <f t="shared" si="768"/>
        <v>36</v>
      </c>
      <c r="BE138" s="132">
        <f t="shared" si="768"/>
        <v>0</v>
      </c>
      <c r="BF138" s="132">
        <f t="shared" si="768"/>
        <v>0</v>
      </c>
      <c r="BG138" s="132">
        <f t="shared" si="768"/>
        <v>0</v>
      </c>
      <c r="BH138" s="132">
        <f t="shared" si="768"/>
        <v>0</v>
      </c>
      <c r="BI138" s="132">
        <f t="shared" si="768"/>
        <v>0</v>
      </c>
      <c r="BJ138" s="30">
        <f t="shared" si="768"/>
        <v>0</v>
      </c>
      <c r="BK138" s="30">
        <f t="shared" si="768"/>
        <v>30</v>
      </c>
      <c r="BL138" s="30">
        <f t="shared" si="768"/>
        <v>30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8</v>
      </c>
      <c r="H139" s="63">
        <f t="shared" si="769"/>
        <v>8</v>
      </c>
      <c r="I139" s="133">
        <f t="shared" si="769"/>
        <v>0</v>
      </c>
      <c r="J139" s="133">
        <f t="shared" si="769"/>
        <v>0</v>
      </c>
      <c r="K139" s="133">
        <f t="shared" si="769"/>
        <v>0</v>
      </c>
      <c r="L139" s="133">
        <f t="shared" si="769"/>
        <v>0</v>
      </c>
      <c r="M139" s="133">
        <f t="shared" si="769"/>
        <v>0</v>
      </c>
      <c r="N139" s="63">
        <f t="shared" si="769"/>
        <v>0</v>
      </c>
      <c r="O139" s="63">
        <f t="shared" si="769"/>
        <v>15</v>
      </c>
      <c r="P139" s="63">
        <f t="shared" si="769"/>
        <v>15</v>
      </c>
      <c r="Q139" s="133">
        <f t="shared" si="769"/>
        <v>0</v>
      </c>
      <c r="R139" s="133">
        <f t="shared" si="769"/>
        <v>0</v>
      </c>
      <c r="S139" s="133">
        <f t="shared" si="769"/>
        <v>0</v>
      </c>
      <c r="T139" s="133">
        <f t="shared" si="769"/>
        <v>0</v>
      </c>
      <c r="U139" s="133">
        <f t="shared" si="769"/>
        <v>0</v>
      </c>
      <c r="V139" s="63">
        <f t="shared" si="769"/>
        <v>0</v>
      </c>
      <c r="W139" s="63">
        <f t="shared" si="769"/>
        <v>14</v>
      </c>
      <c r="X139" s="63">
        <f t="shared" si="769"/>
        <v>14</v>
      </c>
      <c r="Y139" s="133">
        <f t="shared" si="769"/>
        <v>0</v>
      </c>
      <c r="Z139" s="133">
        <f t="shared" si="769"/>
        <v>0</v>
      </c>
      <c r="AA139" s="133">
        <f t="shared" si="769"/>
        <v>0</v>
      </c>
      <c r="AB139" s="133">
        <f t="shared" si="769"/>
        <v>0</v>
      </c>
      <c r="AC139" s="133">
        <f t="shared" si="769"/>
        <v>0</v>
      </c>
      <c r="AD139" s="63">
        <f t="shared" si="769"/>
        <v>0</v>
      </c>
      <c r="AE139" s="63">
        <f t="shared" si="769"/>
        <v>9</v>
      </c>
      <c r="AF139" s="63">
        <f t="shared" si="769"/>
        <v>9</v>
      </c>
      <c r="AG139" s="133">
        <f t="shared" si="769"/>
        <v>0</v>
      </c>
      <c r="AH139" s="133">
        <f t="shared" si="769"/>
        <v>0</v>
      </c>
      <c r="AI139" s="133">
        <f t="shared" si="769"/>
        <v>0</v>
      </c>
      <c r="AJ139" s="133">
        <f t="shared" si="769"/>
        <v>0</v>
      </c>
      <c r="AK139" s="133">
        <f t="shared" si="769"/>
        <v>0</v>
      </c>
      <c r="AL139" s="63">
        <f t="shared" si="769"/>
        <v>0</v>
      </c>
      <c r="AM139" s="63">
        <f t="shared" ref="AM139:BR139" si="770">SUM(AM96,AM138)</f>
        <v>14</v>
      </c>
      <c r="AN139" s="63">
        <f t="shared" si="770"/>
        <v>14</v>
      </c>
      <c r="AO139" s="133">
        <f t="shared" si="770"/>
        <v>0</v>
      </c>
      <c r="AP139" s="133">
        <f t="shared" si="770"/>
        <v>0</v>
      </c>
      <c r="AQ139" s="133">
        <f t="shared" si="770"/>
        <v>0</v>
      </c>
      <c r="AR139" s="133">
        <f t="shared" si="770"/>
        <v>0</v>
      </c>
      <c r="AS139" s="133">
        <f t="shared" si="770"/>
        <v>0</v>
      </c>
      <c r="AT139" s="63">
        <f t="shared" si="770"/>
        <v>0</v>
      </c>
      <c r="AU139" s="63">
        <f t="shared" si="770"/>
        <v>6</v>
      </c>
      <c r="AV139" s="63">
        <f t="shared" si="770"/>
        <v>6</v>
      </c>
      <c r="AW139" s="63">
        <f t="shared" si="770"/>
        <v>0</v>
      </c>
      <c r="AX139" s="63">
        <f t="shared" si="770"/>
        <v>0</v>
      </c>
      <c r="AY139" s="63">
        <f t="shared" si="770"/>
        <v>0</v>
      </c>
      <c r="AZ139" s="63">
        <f t="shared" si="770"/>
        <v>0</v>
      </c>
      <c r="BA139" s="63">
        <f t="shared" si="770"/>
        <v>0</v>
      </c>
      <c r="BB139" s="63">
        <f t="shared" si="770"/>
        <v>0</v>
      </c>
      <c r="BC139" s="63">
        <f t="shared" si="770"/>
        <v>36</v>
      </c>
      <c r="BD139" s="63">
        <f t="shared" si="770"/>
        <v>36</v>
      </c>
      <c r="BE139" s="133">
        <f t="shared" si="770"/>
        <v>0</v>
      </c>
      <c r="BF139" s="133">
        <f t="shared" si="770"/>
        <v>0</v>
      </c>
      <c r="BG139" s="133">
        <f t="shared" si="770"/>
        <v>0</v>
      </c>
      <c r="BH139" s="133">
        <f t="shared" si="770"/>
        <v>0</v>
      </c>
      <c r="BI139" s="133">
        <f t="shared" si="770"/>
        <v>0</v>
      </c>
      <c r="BJ139" s="63">
        <f t="shared" si="770"/>
        <v>0</v>
      </c>
      <c r="BK139" s="63">
        <f t="shared" si="770"/>
        <v>30</v>
      </c>
      <c r="BL139" s="63">
        <f t="shared" si="770"/>
        <v>30</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1</v>
      </c>
      <c r="BI140" s="67"/>
      <c r="BJ140" s="69"/>
      <c r="BK140" s="64" t="s">
        <v>22</v>
      </c>
      <c r="BL140" s="427" t="s">
        <v>25</v>
      </c>
      <c r="BM140" s="429">
        <v>100</v>
      </c>
      <c r="BN140" s="429"/>
      <c r="BO140" s="421" t="s">
        <v>26</v>
      </c>
      <c r="BP140" s="419">
        <f>+BL139/BK139</f>
        <v>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v>
      </c>
      <c r="BI142" s="76"/>
      <c r="BJ142" s="77"/>
      <c r="BK142" s="75" t="s">
        <v>27</v>
      </c>
      <c r="BL142" s="431" t="s">
        <v>25</v>
      </c>
      <c r="BM142" s="429">
        <v>100</v>
      </c>
      <c r="BN142" s="429"/>
      <c r="BO142" s="421" t="s">
        <v>26</v>
      </c>
      <c r="BP142" s="419">
        <f>+BR139/BK139</f>
        <v>0</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226</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227</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2024-08-15T19:28:46Z</dcterms:modified>
</cp:coreProperties>
</file>